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420" windowWidth="26595" windowHeight="12555" activeTab="2"/>
  </bookViews>
  <sheets>
    <sheet name="Α. ΠΛΗΡΟΤΗΤΑ " sheetId="1" r:id="rId1"/>
    <sheet name="Β.ΕΝΣΩΜΑΤΩΣΗ ΠΟΛΙΤΙΚΩΝ" sheetId="2" r:id="rId2"/>
    <sheet name="Γ. ΣΚΟΠΙΜΟΤΗΤΑ" sheetId="3" r:id="rId3"/>
    <sheet name="Δ. ΩΡΙΜΟΤΗΤΑ " sheetId="4" r:id="rId4"/>
    <sheet name="Ε. ΕΠΑΡΚΕΙΑ ΔΙΚΑΙΟΥΧΟΥ" sheetId="5" r:id="rId5"/>
    <sheet name="ΦΑΠ" sheetId="6" r:id="rId6"/>
  </sheets>
  <externalReferences>
    <externalReference r:id="rId7"/>
  </externalReferences>
  <definedNames>
    <definedName name="_xlnm.Print_Area" localSheetId="0">'Α. ΠΛΗΡΟΤΗΤΑ '!$A$1:$H$22</definedName>
    <definedName name="_xlnm.Print_Area" localSheetId="1">'Β.ΕΝΣΩΜΑΤΩΣΗ ΠΟΛΙΤΙΚΩΝ'!$A$1:$H$30</definedName>
    <definedName name="_xlnm.Print_Area" localSheetId="2">'Γ. ΣΚΟΠΙΜΟΤΗΤΑ'!$A$1:$H$30</definedName>
    <definedName name="_xlnm.Print_Area" localSheetId="3">'Δ. ΩΡΙΜΟΤΗΤΑ '!$A$1:$I$24</definedName>
    <definedName name="_xlnm.Print_Area" localSheetId="4">'Ε. ΕΠΑΡΚΕΙΑ ΔΙΚΑΙΟΥΧΟΥ'!$A$1:$I$24</definedName>
    <definedName name="_xlnm.Print_Area" localSheetId="5">ΦΑΠ!$A$1:$E$27</definedName>
    <definedName name="_xlnm.Print_Titles" localSheetId="0">'Α. ΠΛΗΡΟΤΗΤΑ '!$12:$14</definedName>
    <definedName name="_xlnm.Print_Titles" localSheetId="1">'Β.ΕΝΣΩΜΑΤΩΣΗ ΠΟΛΙΤΙΚΩΝ'!$13:$14</definedName>
    <definedName name="_xlnm.Print_Titles" localSheetId="2">'Γ. ΣΚΟΠΙΜΟΤΗΤΑ'!$13:$14</definedName>
    <definedName name="_xlnm.Print_Titles" localSheetId="3">'Δ. ΩΡΙΜΟΤΗΤΑ '!$13:$14</definedName>
    <definedName name="_xlnm.Print_Titles" localSheetId="4">'Ε. ΕΠΑΡΚΕΙΑ ΔΙΚΑΙΟΥΧΟΥ'!$13:$14</definedName>
  </definedNames>
  <calcPr calcId="145621"/>
</workbook>
</file>

<file path=xl/calcChain.xml><?xml version="1.0" encoding="utf-8"?>
<calcChain xmlns="http://schemas.openxmlformats.org/spreadsheetml/2006/main">
  <c r="D6" i="5" l="1"/>
  <c r="D7" i="5"/>
  <c r="D5" i="5"/>
  <c r="D6" i="4"/>
  <c r="D7" i="4"/>
  <c r="D5" i="4"/>
  <c r="D6" i="3"/>
  <c r="D7" i="3"/>
  <c r="D5" i="3"/>
  <c r="D6" i="2"/>
  <c r="D7" i="2"/>
  <c r="D5" i="2"/>
  <c r="C10" i="6"/>
  <c r="C9" i="6"/>
  <c r="C8" i="6"/>
  <c r="C4" i="6"/>
  <c r="C3" i="6"/>
  <c r="D10" i="5"/>
  <c r="D9" i="5"/>
  <c r="D8" i="5"/>
  <c r="D4" i="5"/>
  <c r="D3" i="5"/>
  <c r="D10" i="4"/>
  <c r="D9" i="4"/>
  <c r="D8" i="4"/>
  <c r="D4" i="4"/>
  <c r="D3" i="4"/>
  <c r="D10" i="3"/>
  <c r="D9" i="3"/>
  <c r="D8" i="3"/>
  <c r="D4" i="3"/>
  <c r="D3" i="3"/>
  <c r="D10" i="2"/>
  <c r="D9" i="2"/>
  <c r="D8" i="2"/>
  <c r="D4" i="2"/>
  <c r="D3" i="2"/>
</calcChain>
</file>

<file path=xl/sharedStrings.xml><?xml version="1.0" encoding="utf-8"?>
<sst xmlns="http://schemas.openxmlformats.org/spreadsheetml/2006/main" count="337" uniqueCount="181">
  <si>
    <t>ΦΥΛΛΟ ΑΞΙΟΛΟΓΗΣΗΣ ΠΡΑΞΗΣ</t>
  </si>
  <si>
    <t>ΕΠΙΧΕΙΡΗΣΙΑΚΟ ΠΡΟΓΡΑΜΜΑ :</t>
  </si>
  <si>
    <t>ΚΕΝΤΡΙΚΗΣ ΜΑΚΕΔΟΝΙΑΣ 2014-2020</t>
  </si>
  <si>
    <t>ΑΞΟΝΑΣ ΠΡΟΤΕΡΑΙΟΤΗΤΑΣ :</t>
  </si>
  <si>
    <t>09B - ΠΡΟΩΘΗΣΗ ΤΗΣ ΚΟΙΝΩΝΙΚΗΣ ΕΝΤΑΞΗΣ ΚΑΙ ΚΑΤΑΠΟΛΕΜΗΣΗΣ ΤΗΣ ΦΤΩΧΕΙΑΣ - ΕΚΤ</t>
  </si>
  <si>
    <t>ΕΠΕΝΔΥΤΙΚΗ ΠΡΟΤΕΡΑΙΟΤΗΤΑ:</t>
  </si>
  <si>
    <t>ΕΙΔΙΚΟΣ ΣΤΟΧΟΣ:</t>
  </si>
  <si>
    <t>ΔΡΑΣΗ:</t>
  </si>
  <si>
    <t xml:space="preserve">ΚΩΔΙΚΟΣ ΠΡΟΣΚΛΗΣΗΣ  : </t>
  </si>
  <si>
    <t>-</t>
  </si>
  <si>
    <t>ΦΟΡΕΑΣ ΥΠΟΒΟΛΗΣ ΤΗΣ ΠΡΑΞΗΣ :</t>
  </si>
  <si>
    <t>ΤΙΤΛΟΣ ΠΡΟΤΕΙΝΟΜΕΝΗΣ ΠΡΑΞΗΣ :</t>
  </si>
  <si>
    <t>ΑΞΙΟΛΟΓΗΣΗ ΣΕ ΕΠΙΠΕΔΟ ΚΑΤΗΓΟΡΙΑΣ ΚΡΙΤΗΡΙΩΝ</t>
  </si>
  <si>
    <t>ΚΑΤΗΓΟΡΙΑ ΚΡΙΤΗΡΙΩΝ</t>
  </si>
  <si>
    <t>Α.  Πληρότητα και σαφήνεια του περιεχομένου της πρότασης</t>
  </si>
  <si>
    <t>Α/Α</t>
  </si>
  <si>
    <t>Περιγραφή κριτηρίου</t>
  </si>
  <si>
    <t>Πεδίο ΤΔΕ</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</si>
  <si>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</si>
  <si>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</si>
  <si>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</si>
  <si>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</si>
  <si>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</si>
  <si>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</si>
  <si>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</si>
  <si>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Εξετάζεται η πληρότητα και η σαφήνεια του φυσικού αντικειμένου της προτεινόμενης πράξης όσον αφορά:
α) στα βασικά τεχνικά, λειτουργικά και λοιπά χαρακτηριστικά της,
β) στη μεθοδολογία υλοποίησης (επιλογή μεθοδολογίας και ανάλυση της υλοποίησης της πράξης ή των επιμέρους υποέργων αυτής, στις απαιτούμενες ενέργειες για την υλοποίηση αυτών, στη χρονική αλληλουχία ενεργειών,
γ) στην αποτύπωση παραδοτέων πράξης και δεικτών εκροής,
δ) στα μέτρα δημοσιότητας/επικοινωνίας της προτεινόμενης πράξης (καταλληλότητα δράσεων επικοινωνίας, ανάλογης έκτασης με την προτεινόμενη πράξη).</t>
  </si>
  <si>
    <t>Εκπλήρωση του κριτηρίου</t>
  </si>
  <si>
    <t>ΝΑΙ</t>
  </si>
  <si>
    <t>Σε αντίθετη περίπτωση</t>
  </si>
  <si>
    <t>ΟΧΙ</t>
  </si>
  <si>
    <t>Α2</t>
  </si>
  <si>
    <t xml:space="preserve">Ρεαλιστικότητα του προϋπολογισμού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</si>
  <si>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(β) το κατά πόσο η κοστολόγηση της προτεινόμενης πράξης και η κοστολόγηση ανά πακέτο εργασιών είναι εύλογη. Πιο συγκεκριμένα:
1) Εφόσον προβλέπεται από την Πρόσκληση η χρηματοδότηση της πράξης να γίνει βάσει παραστατικών:
Για την εκτίμηση του προϋπολογισμού μπορούν να χρησιμοποιηθούν στοιχεία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</si>
  <si>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Α3</t>
  </si>
  <si>
    <t xml:space="preserve">Ρεαλιστικότητα του χρονοδιαγράμματος </t>
  </si>
  <si>
    <r>
      <t xml:space="preserve">Εξετάζεται η ρεαλιστικότητα του χρονοδιαγράμματος ολοκλήρωσης της πράξης σε σχέση με:  
α) το φυσικό αντικείμενο.
β) την επιλεγμένη μέθοδο υλοποίησης.
γ) τους ενδεχόμενους κινδύνους που συνδέονται με την υλοποίηση της πράξης.
δ) τις προαπαιτούμενες ενέργειες  για την υλοποίηση της πράξης (π.χ. π.χ. στελέχωση Δικαιούχου).                                                                                     </t>
    </r>
    <r>
      <rPr>
        <sz val="10"/>
        <color indexed="10"/>
        <rFont val="Verdana"/>
        <family val="2"/>
        <charset val="161"/>
      </rPr>
      <t/>
    </r>
  </si>
  <si>
    <t>ΌΧΙ</t>
  </si>
  <si>
    <r>
      <t xml:space="preserve">ΠΡΟΫΠΟΘΕΣΗ ΘΕΤΙΚΗΣ ΑΞΙΟΛΟΓΗΣΗΣ:  </t>
    </r>
    <r>
      <rPr>
        <sz val="10"/>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</si>
  <si>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Α</t>
  </si>
  <si>
    <t>ΟΜΑΔΑ ΚΡΙΤΗΡΙΩΝ</t>
  </si>
  <si>
    <t>Β. Ενσωμάτωση οριζόντιων πολιτικών και τήρηση θεσμικού πλαισίου</t>
  </si>
  <si>
    <t>Τιμή/Βαθμολογία</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</si>
  <si>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</si>
  <si>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</si>
  <si>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Εξετάζεται εάν το προτεινόμενο στο ΤΔΠ θεσμικό πλαίσιο υλοποίησης των υποέργων συνάδει με το εθνικό και ενωσιακό δίκαιο.
Εξετάζεται αν:  α) γίνεται σαφής αναφορά των σχετικών κανόνων που πρέπει να τηρούνται και β) αν ο δικαιούχος δεσμεύεται να τηρήσει τους εθνικούς και κοινοτικούς κανόνες  κατά το στάδιο της προκήρυξης, της σύμβασης και πιθανών τροποποιήσεων αυτής.</t>
  </si>
  <si>
    <t>Τηρείται το εθνικό και ενωσιακό δίκαιο.</t>
  </si>
  <si>
    <t>ΔΕΝ τηρείται το εθνικό και ενωσιακό δίκαιο.</t>
  </si>
  <si>
    <t>Β2</t>
  </si>
  <si>
    <t xml:space="preserve">Συμβατότητα της πράξης με τους κανόνες του ανταγωνισμού και των κρατικών ενισχύσεων    </t>
  </si>
  <si>
    <t xml:space="preserve">Εξετάζεται εφόσον η πράξη ενέχει στοιχεία κρατικών ενισχύσεων, η συμβατότητά της με το κανονιστικό πλαίσιο των κρατικών ενισχύσεων. </t>
  </si>
  <si>
    <t>Η πράξη ενέχει στοιχεία κρατικών ενισχύσεων και είναι συμβατή με το κανονιστικό πλαίσιο των κρατικών ενισχύσεων.</t>
  </si>
  <si>
    <t>Η πράξη ενέχει στοιχεία κρατικών ενισχύσεων και δεν είναι συμβατή με το κανονιστικό πλαίσιο των κρατικών ενισχύσεων.</t>
  </si>
  <si>
    <t>Η πράξη δεν ενέχει στοιχεία κρατικών ενισχύσεων.</t>
  </si>
  <si>
    <t>Δεν εφαρμόζεται</t>
  </si>
  <si>
    <t>Β3</t>
  </si>
  <si>
    <r>
      <t>Αειφόρος ανάπτυξη.</t>
    </r>
    <r>
      <rPr>
        <sz val="11"/>
        <rFont val="Arial Narrow"/>
        <family val="2"/>
        <charset val="161"/>
      </rPr>
      <t xml:space="preserve"> </t>
    </r>
  </si>
  <si>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</si>
  <si>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 xml:space="preserve">Η πράξη σέβεται την αρχή της αειφόρου ανάπτυξης </t>
  </si>
  <si>
    <t xml:space="preserve">Η πράξη ΔΕΝ σέβεται την αρχή της αειφόρου ανάπτυξης </t>
  </si>
  <si>
    <t>Β4</t>
  </si>
  <si>
    <t xml:space="preserve">Προαγωγή της ισότητας μεταξύ ανδρών και γυναικών και της μη διάκρισης. </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</si>
  <si>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 Εξετάζεται ιδιαίτερα η διασφάλιση της ισότιμης επιλογής των ωφελουμένων για την παροχή των υπηρεσιών της πράξης, ανεξαρτήτως  φυλής, εθνοτικής καταγωγής, θρησκείας, πεποιθήσεων, αναπηρίας, ηλικίας, γενετήσιου προσανατολισμού.</t>
  </si>
  <si>
    <t>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</si>
  <si>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Η προτεινόμενη πράξη ΔΕΝ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</si>
  <si>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Β5</t>
  </si>
  <si>
    <t xml:space="preserve">Εξασφάλιση της προσβασιμότητας των ατόμων με αναπηρία.   </t>
  </si>
  <si>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
</t>
  </si>
  <si>
    <t>Η πράξη διαφαλίζει την προσβασιμότητα των ατόμων με αναπηρία.</t>
  </si>
  <si>
    <t>Η πράξη ΔΕΝ διαφαλίζει την προσβασιμότητα των ατόμων με αναπηρία.</t>
  </si>
  <si>
    <r>
      <t xml:space="preserve">ΠΡΟΫΠΟΘΕΣΗ ΘΕΤΙΚΗΣ ΑΞΙΟΛΟΓΗΣΗΣ: </t>
    </r>
    <r>
      <rPr>
        <sz val="10"/>
        <rFont val="Verdana"/>
        <family val="2"/>
        <charset val="161"/>
      </rPr>
      <t>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</si>
  <si>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Β</t>
  </si>
  <si>
    <t xml:space="preserve">ΠΑΡΑΤΗΡΗΣΕΙΣ </t>
  </si>
  <si>
    <t>Γ. Σκοπιμότητα πράξης</t>
  </si>
  <si>
    <t>Γ1</t>
  </si>
  <si>
    <t>Αναγκαιότητα υλοποίησης της πράξης</t>
  </si>
  <si>
    <t xml:space="preserve">Μεγάλος βαθμός τεκμηρίωσης της αναγκαιότητας υλοποίησης της πράξης. </t>
  </si>
  <si>
    <t>8-10</t>
  </si>
  <si>
    <t>Ικανοποιητικός βαθμός τεκμηρίωσης της αναγκαιότητας υλοποίησης της πράξης.</t>
  </si>
  <si>
    <t>4-7</t>
  </si>
  <si>
    <t>ΔΕΝ τεκμηριώνεται επαρκώς η αναγκαιότητα υλοποίησης της πράξης.</t>
  </si>
  <si>
    <t>0-3</t>
  </si>
  <si>
    <t>Γ2</t>
  </si>
  <si>
    <t>Αποτελεσματικότητα πράξης</t>
  </si>
  <si>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Εφόσον η προτεινόμενη πράξη συνεισφέρει σε δύο ή περισσότερους δείκτες εκροών το πηλίκο Πν συντίθενται ως εξής: Πν=ΠV1+ΠV2+… </t>
  </si>
  <si>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</si>
  <si>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</si>
  <si>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</si>
  <si>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</si>
  <si>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</si>
  <si>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</si>
  <si>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Πi=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ως εξής: Πi=Πi1+Πi2+…</t>
  </si>
  <si>
    <t>Η πράξη κρίνεται ικανοποιητικά αποδοτική</t>
  </si>
  <si>
    <t>Πi&gt;0</t>
  </si>
  <si>
    <t>Η πράξη ΔΕΝ κρίνεται ικανοποιητικά αποδοτική</t>
  </si>
  <si>
    <t>Πi=0</t>
  </si>
  <si>
    <t>Γ4</t>
  </si>
  <si>
    <t xml:space="preserve">Μεγάλος βαθμός αξιοποίησης των παραδοτέων της πράξης. </t>
  </si>
  <si>
    <t>Ικανοποιητικός βαθμός αξιοποίησης των παραδοτέων της πράξης.</t>
  </si>
  <si>
    <t>ΔΕΝ αξιοποιούνται επαρκώς τα παραδοτέα της πράξης.</t>
  </si>
  <si>
    <t>Γ5</t>
  </si>
  <si>
    <t>Βιωσιμότητα, λειτουργικότητα, αξιοποίηση</t>
  </si>
  <si>
    <t xml:space="preserve">Συνέργεια και συμπληρωματικότητα </t>
  </si>
  <si>
    <t>Εξετάζεται ο βαθμός συνέργειας και συμπληρωματικότητας της προτεινόμενης πράξης με άλλες πράξεις που είναι ολοκληρωμένες ή σε εξέλιξη, οι οποίες ονοματίζονται ως προς τα βασικά τους χαρακτηριστικά (ονομασία ΕΠ ή άλλο πρόγραμμα στο οποίο εντάσσονται/εντάχθηκαν, Προγραμματική Περίοδος, περιεχόμενο αυτών, προϋπολογισμός, κλπ).</t>
  </si>
  <si>
    <t xml:space="preserve">Μεγάλος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</si>
  <si>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Ικανοποιητικός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</si>
  <si>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ΔΕΝ τεκμηριώνεται επαρκώς η συνέργεια και συμπληρωματικότητα της προτεινόμενης πράξης με άλλες πράξεις που είναι ολοκληρωμένες ή σε εξέλιξη. </t>
  </si>
  <si>
    <t>ΕΚΠΛΗΡΩΣΗ ΚΡΙΤΗΡΙΩΝ ΟΜΑΔΑΣ Γ</t>
  </si>
  <si>
    <t>ΣΥΝΟΛΙΚΗ ΒΑΘΜΟΛΟΓΙΑ ΟΜΑΔΑΣ Γ=</t>
  </si>
  <si>
    <t>ΦΟΡΕΑΣ ΥΠΟΒΟΛΗΣ ΤΗΣ ΠΡΑΞΗΣ:</t>
  </si>
  <si>
    <t xml:space="preserve">ΤΙΤΛΟΣ ΠΡΟΤΕΙΝΟΜΕΝΗΣ ΠΡΑΞΗΣ:  </t>
  </si>
  <si>
    <t>Δ.   Ωριμότητα πράξης</t>
  </si>
  <si>
    <t>Βαθμός</t>
  </si>
  <si>
    <t>Δ1</t>
  </si>
  <si>
    <t>Στάδιο εξέλιξης των απαιτούμενων ενεργειών ωρίμανσης της πράξης</t>
  </si>
  <si>
    <t xml:space="preserve">Εξετάζεται ο βαθμός ωριμότητας της πράξης από την άποψη της εξέλιξης των απαιτούμενων προπαρασκευαστικών ενεργειών για την έναρξη υλοποίησής της με βάση την ωριμότητα των υποέργων και κυρίως εκείνων που την επηρεάζουν περισσότερο. </t>
  </si>
  <si>
    <t xml:space="preserve">Μεγάλος βαθμός ωριμάτητας της πράξης. </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</si>
  <si>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</si>
  <si>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</si>
  <si>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</si>
  <si>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</si>
  <si>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</si>
  <si>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</si>
  <si>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</si>
  <si>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</si>
  <si>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r>
      <t xml:space="preserve">ΠΡΟΫΠΟΘΕΣΗ ΘΕΤΙΚΗΣ ΑΞΙΟΛΟΓΗΣΗΣ: </t>
    </r>
    <r>
      <rPr>
        <sz val="10"/>
        <rFont val="Verdana"/>
        <family val="2"/>
        <charset val="161"/>
      </rPr>
      <t>Η Πράξη θα πρέπει να λαμβάνει θετική τιμή "ΝΑΙ"  σε όλα τα κριτήρια.</t>
    </r>
  </si>
  <si>
    <t>ΕΚΠΛΗΡΩΣΗ ΚΡΙΤΗΡΙΩΝ ΟΜΑΔΑΣ Δ</t>
  </si>
  <si>
    <t xml:space="preserve"> ΝΑΙ</t>
  </si>
  <si>
    <t xml:space="preserve"> ΟΧΙ</t>
  </si>
  <si>
    <t>ΣΥΝΟΛΙΚΗ ΒΑΘΜΟΛΟΓΙΑ ΟΜΑΔΑΣ  Δ =</t>
  </si>
  <si>
    <t xml:space="preserve">ΤΙΤΛΟΣ ΠΡΟΤΕΙΝΟΜΕΝΗΣ ΠΡΑΞΗΣ: </t>
  </si>
  <si>
    <t>Ε. Διοικητική, Επιχειρησιακή και Χρηματοοικονομική ικανότητα δυνητικού δικαιούχου</t>
  </si>
  <si>
    <t>Ε1</t>
  </si>
  <si>
    <t>Διοικητική ικανότητα του φορέα της πρότασης (δυνητικός δικαιούχος)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</si>
  <si>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</si>
  <si>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</si>
  <si>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</si>
  <si>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Ε2</t>
  </si>
  <si>
    <t>Επιχειρησιακή ικανότητα του δυνητικού δικαιούχου</t>
  </si>
  <si>
    <t>Εξετάζεται με τα ακόλουθα κριτήρια:
1. Προηγούμενες υλοποιηθείσες πράξεις και συνάφεια τους με την προτεινόμενη πράξη.  
2. Επάρκεια στελέχωσης, ποσοτικά και ποιοτικά (επίπεδο εκπαίδευσης και κατάρτισης στελεχών και επαγγελματική εμπειρία συναφής με τον ρόλο τους στην πράξη). 
3. Επάρκεια Ομάδας Εργου και κατανομής αρμοδιοτήτων και εργασιών των μελών αυτής.                                                  4. Επάρκεια του Υπεύθυνου Εργου (γνώσεις, επίπεδο εκπαίδευσης / κατάρτισης, εμπειρία σχετική με την πράξη).</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</si>
  <si>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</si>
  <si>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</si>
  <si>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Ε3</t>
  </si>
  <si>
    <t>Χρηματοοικονομική ικανότητα του δυνητικού δικαιούχου</t>
  </si>
  <si>
    <t>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t>
  </si>
  <si>
    <t>Ο δικαιούχος δύναται να συμβάλλει με ίδιους πόρους στην υλοποίηση της προτεινόμενης πράξης.</t>
  </si>
  <si>
    <t>Ο δικαιούχος ΔΕΝ δύναται να συμβάλλει με ίδιους πόρους στην υλοποίηση της προτεινόμενης πράξης.</t>
  </si>
  <si>
    <t>Δεν απαιτείται η καταβολή ίδιων πόρων.</t>
  </si>
  <si>
    <r>
      <t>ΠΡΟΫΠΟΘΕΣΗ ΘΕΤΙΚΗΣ ΑΞΙΟΛΟΓΗΣΗΣ:</t>
    </r>
    <r>
      <rPr>
        <sz val="10"/>
        <rFont val="Verdana"/>
        <family val="2"/>
        <charset val="161"/>
      </rPr>
      <t xml:space="preserve"> 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</si>
  <si>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Ε</t>
  </si>
  <si>
    <t xml:space="preserve"> ΦΥΛΛΟ ΑΞΙΟΛΟΓΗΣΗΣ ΠΡΑΞΗΣ</t>
  </si>
  <si>
    <t xml:space="preserve">ΑΞΟΝΑΣ ΠΡΟΤΕΡΑΙΟΤΗΤΑΣ :   </t>
  </si>
  <si>
    <t xml:space="preserve">ΚΩΔΙΚΟΣ ΠΡΟΣΚΛΗΣΗΣ: </t>
  </si>
  <si>
    <t>ΤΙΤΛΟΣ  ΠΡΟΤΕΙΝΟΜΕΝΗΣ ΠΡΑΞΗΣ :</t>
  </si>
  <si>
    <t xml:space="preserve">                                 </t>
  </si>
  <si>
    <t>Ομάδα κριτηρίων</t>
  </si>
  <si>
    <t>Συντελεστής Στάθμισης</t>
  </si>
  <si>
    <t>Συνολική βαθμολογία</t>
  </si>
  <si>
    <t>Α</t>
  </si>
  <si>
    <t>ΠΛΗΡΟΤΗΤΑ</t>
  </si>
  <si>
    <t>Β</t>
  </si>
  <si>
    <t>ΕΝΣΩΜΑΤΩΣΗ ΠΟΛΙΤΙΚΩΝ</t>
  </si>
  <si>
    <t>Γ</t>
  </si>
  <si>
    <t>ΣΚΟΠΙΜΟΤΗΤΑ</t>
  </si>
  <si>
    <t>Δ</t>
  </si>
  <si>
    <t>ΩΡΙΜΟΤΗΤΑ</t>
  </si>
  <si>
    <t>Ε</t>
  </si>
  <si>
    <t>ΕΠΑΡΚΕΙΑ ΔΙΚΑΙΟΥΧΟΥ</t>
  </si>
  <si>
    <t xml:space="preserve">ΠΡΟΫΠΟΘΕΣΗ ΓΙΑ ΘΕΤΙΚΗ ΑΞΙΟΛΟΓΗΣΗ:                                                                                                                                                                                                                          </t>
  </si>
  <si>
    <t>ΣΥΝΟΛΙΚΗ ΒΑΘΜΟΛΟΓΙΑ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</si>
  <si>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</si>
  <si>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</si>
  <si>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ΥΠΟΓΡΑΦΕΣ ΕΠΙΤΡΟΠΗΣ</t>
  </si>
  <si>
    <t>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t>
  </si>
  <si>
    <t>9iv1: ΠΡΟΑΓΩΓΗ ΤΗΣ ΠΡΟΣΒΑΣΗΣ ΜΕΙΟΝΕΚΤΟΥΝΤΩΝ ΑΤΟΜΩΝ ΣΕ ΥΠΗΡΕΣΙΕΣ ΥΓΕΙΑΣ / ΠΡΟΝΟΙΑΣ / ΚΟΙΝΩΝΙΚΗΣ ΦΡΟΝΤΙΔΑΣ</t>
  </si>
  <si>
    <t>9iv.9: ΠΑΡΟΧΗ ΥΠΗΡΕΣΙΩΝ ΨΥΧΙΚΗΣ ΥΓΕΙΑΣ ΣΤΗΝ ΚΟΙΝΟΤΗΤΑ</t>
  </si>
  <si>
    <t>Εξετάζεται ο τρόπος αξιοποίησης των αποτελεσμάτων της προτεινόμενης πράξης.
Εξετάζονται τα ευρύτερα κοινωνικά και οικονομικά οφέλη που προκύπτουν από την υλοποίηση της προτεινόμενης πράξης τα οποία σχετίζονται με την προαγωγή της πρόσβασης μειονεκτούντων ατόμων σε υπηρεσίες υγείας / πρόνοιας / κοινωνικής φροντίδας.
Αξιολογούνται οι προτεινόμενες ενέργειες ως προς την εφικτότητά τους και την αποτελεσματικότητά τους σε σχέση με το περιεχόμενό τους και τις αναγκες των ωφελουμένων.</t>
  </si>
  <si>
    <r>
      <t xml:space="preserve">ΠΡΟΫΠΟΘΕΣΗ ΘΕΤΙΚΗΣ ΑΞΙΟΛΟΓΗΣΗΣ: </t>
    </r>
    <r>
      <rPr>
        <sz val="10"/>
        <rFont val="Verdana"/>
        <family val="2"/>
        <charset val="161"/>
      </rPr>
      <t xml:space="preserve">Η Πράξη θα πρέπει να λαμβάνει θετική τιμή "ΝΑΙ"  σε όλα τα κριτήρια εκτός από το κριτήριο  Γ5. </t>
    </r>
  </si>
  <si>
    <t>ΝΑΙ/ΟΧΙ</t>
  </si>
  <si>
    <t>9iv1: ΠΡΟΑΓΩΓΗ ΤΗΣ ΠΡΟΣΒΑΣΗΣ ΚΟΙΝΩΝΙΚΑ ΕΥΠΑΘΩΝ ΟΜΑΔΩΝ ΣΕ ΥΠΗΡΕΣΙΕΣ ΥΓΕΙΑΣ / ΠΡΟΝΟΙΑΣ / ΚΟΙΝΩΝΙΚΗΣ ΦΡΟΝΤΙΔΑΣ</t>
  </si>
  <si>
    <t>9iv.11: Λειτουργία Τοπικών Ομάδων Υγείας (ΤΟΜΥ)</t>
  </si>
  <si>
    <t xml:space="preserve">Εξετάζεται η παρεχόμενη τεκμηρίωση στο ΤΔΠ και στα συνοδευτικά αυτού όπως ορίζονται στην Πρόσκληση, σχετικά με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Ειδικότερα:
α) Εξετάζεται η συμβολή της προτεινόμενης πράξης στην επίτευξη του ειδικού στόχου του ΠΕΠ που είναι η προαγωγή της πρόσβασης κοινωνικά ευπαθών ομάδων σε υπηρεσίες υγείας/πρόνοιας/κοινωνικής φροντίδας. 
β) Εξετάζεται η εναρμόνιση της προτεινόμενης πράξης με τους στόχους της στρατηγικής του Υπουργείου Υγείας για την Περιφέρεια Κεντρικής Μακεδονίας (Συγκρότηση δικαιούχου σύμφωνα με το άρθρο 106 του Ν. 4461/2017 (ΦΕΚ 38/τ.Α΄/28-3-2017) με απόφαση του Διοικητή της οικείας Υγειονομικής Περιφέρειας).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</si>
</sst>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 #,##0.00\ [$€]_-;_-* &quot;-&quot;??\ [$€]_-;_-@_-"/>
    <numFmt numFmtId="165" formatCode="0.0"/>
  </numFmts>
  <fonts count="16" x14ac:knownFonts="1">
    <font>
      <sz val="10"/>
      <name val="Arial Greek"/>
      <charset val="161"/>
    </font>
    <font>
      <sz val="10"/>
      <name val="Arial Greek"/>
      <charset val="161"/>
    </font>
    <font>
      <b/>
      <sz val="12"/>
      <name val="Verdana"/>
      <family val="2"/>
      <charset val="161"/>
    </font>
    <font>
      <sz val="8"/>
      <name val="Verdana"/>
      <family val="2"/>
      <charset val="161"/>
    </font>
    <font>
      <b/>
      <sz val="10"/>
      <name val="Verdana"/>
      <family val="2"/>
      <charset val="161"/>
    </font>
    <font>
      <sz val="10"/>
      <name val="Verdana"/>
      <family val="2"/>
      <charset val="161"/>
    </font>
    <font>
      <sz val="9"/>
      <name val="Verdana"/>
      <family val="2"/>
      <charset val="161"/>
    </font>
    <font>
      <sz val="10"/>
      <color indexed="10"/>
      <name val="Verdana"/>
      <family val="2"/>
      <charset val="161"/>
    </font>
    <font>
      <sz val="11"/>
      <name val="Arial Narrow"/>
      <family val="2"/>
      <charset val="161"/>
    </font>
    <font>
      <b/>
      <sz val="10"/>
      <name val="Arial Greek"/>
      <charset val="161"/>
    </font>
    <font>
      <i/>
      <sz val="10"/>
      <color indexed="10"/>
      <name val="Verdana"/>
      <family val="2"/>
      <charset val="161"/>
    </font>
    <font>
      <b/>
      <sz val="10"/>
      <color indexed="30"/>
      <name val="Verdana"/>
      <family val="2"/>
      <charset val="161"/>
    </font>
    <font>
      <b/>
      <i/>
      <sz val="10"/>
      <name val="Verdana"/>
      <family val="2"/>
      <charset val="161"/>
    </font>
    <font>
      <b/>
      <sz val="9"/>
      <name val="Verdana"/>
      <family val="2"/>
      <charset val="161"/>
    </font>
    <font>
      <b/>
      <sz val="8"/>
      <name val="Verdana"/>
      <family val="2"/>
      <charset val="161"/>
    </font>
    <font>
      <u/>
      <sz val="10"/>
      <name val="Verdana"/>
      <family val="2"/>
      <charset val="161"/>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4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top style="thin">
        <color indexed="64"/>
      </top>
      <bottom/>
      <diagonal/>
    </border>
    <border>
      <left style="double">
        <color indexed="64"/>
      </left>
      <right style="thin">
        <color indexed="64"/>
      </right>
      <top/>
      <bottom/>
      <diagonal/>
    </border>
    <border>
      <left style="thin">
        <color indexed="64"/>
      </left>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double">
        <color indexed="64"/>
      </bottom>
      <diagonal/>
    </border>
    <border>
      <left/>
      <right/>
      <top style="double">
        <color indexed="64"/>
      </top>
      <bottom/>
      <diagonal/>
    </border>
    <border>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61">
    <xf numFmtId="0" fontId="0" fillId="0" borderId="0" xfId="0"/>
    <xf numFmtId="0" fontId="3" fillId="0" borderId="0" xfId="0" applyFont="1" applyAlignment="1">
      <alignmen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6" xfId="0" applyFont="1" applyFill="1" applyBorder="1" applyAlignment="1">
      <alignment vertical="center"/>
    </xf>
    <xf numFmtId="0" fontId="3"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center" vertical="center"/>
    </xf>
    <xf numFmtId="0" fontId="6" fillId="0" borderId="0" xfId="0" applyFont="1" applyFill="1" applyAlignment="1">
      <alignment vertical="center"/>
    </xf>
    <xf numFmtId="0" fontId="4" fillId="0" borderId="0" xfId="0" applyFont="1" applyFill="1" applyAlignment="1">
      <alignment horizontal="center" vertical="center"/>
    </xf>
    <xf numFmtId="0" fontId="5" fillId="0" borderId="0" xfId="0" applyFont="1" applyBorder="1" applyAlignment="1">
      <alignment vertical="center" wrapText="1"/>
    </xf>
    <xf numFmtId="0" fontId="5" fillId="0" borderId="0" xfId="0" applyFont="1" applyAlignment="1">
      <alignment vertical="center" wrapText="1"/>
    </xf>
    <xf numFmtId="0" fontId="4"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2"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0" xfId="0" applyFont="1" applyBorder="1" applyAlignment="1">
      <alignment vertical="center"/>
    </xf>
    <xf numFmtId="0" fontId="5" fillId="0" borderId="0" xfId="0" applyFont="1" applyAlignment="1">
      <alignment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0" borderId="8"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0" fontId="4" fillId="0" borderId="8" xfId="0" applyFont="1" applyBorder="1" applyAlignment="1">
      <alignment vertical="center" wrapText="1"/>
    </xf>
    <xf numFmtId="0" fontId="4" fillId="0" borderId="22" xfId="0" applyFont="1" applyBorder="1" applyAlignment="1">
      <alignment vertical="center" wrapText="1"/>
    </xf>
    <xf numFmtId="0" fontId="5" fillId="0" borderId="0" xfId="0" applyFont="1" applyAlignment="1">
      <alignment horizontal="center" vertical="center"/>
    </xf>
    <xf numFmtId="0" fontId="5" fillId="0" borderId="0" xfId="0" applyFont="1" applyFill="1" applyAlignment="1">
      <alignment horizontal="center" vertical="center"/>
    </xf>
    <xf numFmtId="0" fontId="4" fillId="0" borderId="2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25" xfId="0" applyFont="1" applyFill="1" applyBorder="1" applyAlignment="1">
      <alignment vertical="center"/>
    </xf>
    <xf numFmtId="0" fontId="4" fillId="0" borderId="24"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5" fillId="0" borderId="0" xfId="0" applyFont="1" applyBorder="1" applyAlignment="1">
      <alignment horizontal="left" vertical="center"/>
    </xf>
    <xf numFmtId="0" fontId="5" fillId="0" borderId="25" xfId="0" applyFont="1" applyBorder="1" applyAlignment="1">
      <alignment horizontal="left" vertical="center"/>
    </xf>
    <xf numFmtId="0" fontId="5" fillId="0" borderId="0" xfId="0" applyFont="1"/>
    <xf numFmtId="0" fontId="5" fillId="0" borderId="14"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5" fillId="0" borderId="0" xfId="0" applyFont="1" applyAlignment="1" applyProtection="1">
      <alignment horizontal="center" vertical="center"/>
      <protection locked="0"/>
    </xf>
    <xf numFmtId="0" fontId="5" fillId="0" borderId="8" xfId="0" applyFont="1" applyBorder="1" applyAlignment="1">
      <alignment horizontal="center" vertical="center" wrapText="1"/>
    </xf>
    <xf numFmtId="0" fontId="5" fillId="0" borderId="0" xfId="0" applyFont="1" applyAlignment="1">
      <alignment horizontal="center"/>
    </xf>
    <xf numFmtId="49" fontId="5" fillId="0" borderId="14" xfId="0" applyNumberFormat="1" applyFont="1" applyFill="1" applyBorder="1" applyAlignment="1">
      <alignment horizontal="center" vertical="center" wrapText="1"/>
    </xf>
    <xf numFmtId="49" fontId="5" fillId="0" borderId="14" xfId="0" applyNumberFormat="1" applyFont="1" applyBorder="1" applyAlignment="1">
      <alignment horizontal="center" vertical="center" wrapText="1"/>
    </xf>
    <xf numFmtId="0" fontId="4" fillId="0" borderId="8" xfId="0" applyFont="1" applyBorder="1" applyAlignment="1">
      <alignment horizontal="center" vertical="center"/>
    </xf>
    <xf numFmtId="0" fontId="4" fillId="0" borderId="17" xfId="0" applyFont="1" applyBorder="1" applyAlignment="1">
      <alignment horizontal="center" vertical="center"/>
    </xf>
    <xf numFmtId="0" fontId="5" fillId="0" borderId="23" xfId="0" applyFont="1" applyBorder="1" applyAlignment="1">
      <alignment vertical="center"/>
    </xf>
    <xf numFmtId="0" fontId="4" fillId="0" borderId="17" xfId="0" applyFont="1" applyFill="1" applyBorder="1" applyAlignment="1">
      <alignment vertical="center"/>
    </xf>
    <xf numFmtId="0" fontId="5" fillId="0" borderId="17" xfId="0" applyFont="1" applyBorder="1" applyAlignment="1">
      <alignment vertical="center"/>
    </xf>
    <xf numFmtId="0" fontId="5" fillId="0" borderId="19" xfId="0" applyFont="1" applyBorder="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2" fillId="0" borderId="0" xfId="0" applyFont="1" applyFill="1" applyBorder="1" applyAlignment="1">
      <alignment vertical="center" wrapText="1"/>
    </xf>
    <xf numFmtId="0" fontId="3" fillId="0" borderId="0" xfId="0" applyFont="1" applyBorder="1" applyAlignment="1">
      <alignment vertical="center"/>
    </xf>
    <xf numFmtId="0" fontId="3" fillId="0" borderId="25" xfId="0" applyFont="1" applyFill="1" applyBorder="1" applyAlignment="1">
      <alignment vertical="center"/>
    </xf>
    <xf numFmtId="0" fontId="4" fillId="0" borderId="8" xfId="0" applyFont="1" applyBorder="1" applyAlignment="1">
      <alignment vertical="center"/>
    </xf>
    <xf numFmtId="0" fontId="5" fillId="0" borderId="12" xfId="0" applyFont="1" applyBorder="1" applyAlignment="1">
      <alignment vertical="center"/>
    </xf>
    <xf numFmtId="0" fontId="4" fillId="0" borderId="8" xfId="0" applyFont="1" applyFill="1" applyBorder="1" applyAlignment="1">
      <alignment vertical="center" wrapText="1"/>
    </xf>
    <xf numFmtId="0" fontId="5" fillId="0" borderId="12" xfId="0" applyFont="1" applyBorder="1" applyAlignment="1">
      <alignment vertical="center" wrapText="1"/>
    </xf>
    <xf numFmtId="0" fontId="5" fillId="0" borderId="15" xfId="0" applyFont="1" applyBorder="1" applyAlignment="1">
      <alignmen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8" xfId="0" applyFont="1" applyFill="1" applyBorder="1" applyAlignment="1">
      <alignment horizontal="left" vertical="center" wrapText="1"/>
    </xf>
    <xf numFmtId="0" fontId="5" fillId="0" borderId="8" xfId="0" applyFont="1" applyBorder="1" applyAlignment="1">
      <alignment horizontal="left" vertical="center"/>
    </xf>
    <xf numFmtId="0" fontId="5" fillId="0" borderId="12" xfId="0" applyFont="1" applyFill="1" applyBorder="1" applyAlignment="1">
      <alignment vertical="center"/>
    </xf>
    <xf numFmtId="0" fontId="4" fillId="0" borderId="16" xfId="0" applyFont="1" applyBorder="1" applyAlignment="1">
      <alignment horizontal="left" vertical="center"/>
    </xf>
    <xf numFmtId="0" fontId="4" fillId="0" borderId="17" xfId="0" applyFont="1" applyBorder="1" applyAlignment="1">
      <alignment vertical="center"/>
    </xf>
    <xf numFmtId="0" fontId="4" fillId="0" borderId="19" xfId="0" applyFont="1" applyBorder="1" applyAlignment="1">
      <alignment vertical="center"/>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5" fillId="0" borderId="14" xfId="0" applyFont="1" applyBorder="1" applyAlignment="1">
      <alignment vertical="center"/>
    </xf>
    <xf numFmtId="0" fontId="5" fillId="0" borderId="15" xfId="0" applyFont="1" applyBorder="1" applyAlignment="1">
      <alignment vertical="center"/>
    </xf>
    <xf numFmtId="0" fontId="0" fillId="0" borderId="19" xfId="0" applyBorder="1" applyAlignment="1">
      <alignment vertical="center"/>
    </xf>
    <xf numFmtId="0" fontId="4" fillId="0" borderId="0" xfId="0" applyFont="1" applyBorder="1" applyAlignment="1">
      <alignment horizontal="left" vertical="center" wrapText="1"/>
    </xf>
    <xf numFmtId="0" fontId="4" fillId="0" borderId="4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Alignment="1">
      <alignment vertical="center" wrapText="1"/>
    </xf>
    <xf numFmtId="0" fontId="0" fillId="0" borderId="0" xfId="0" applyBorder="1" applyAlignment="1">
      <alignment horizontal="left" vertical="center" wrapText="1"/>
    </xf>
    <xf numFmtId="0" fontId="6" fillId="0" borderId="0" xfId="0" applyFont="1" applyFill="1" applyBorder="1" applyAlignment="1">
      <alignment vertical="center" wrapText="1"/>
    </xf>
    <xf numFmtId="0" fontId="12" fillId="0" borderId="0" xfId="0" applyFont="1" applyAlignment="1">
      <alignment horizontal="center" vertical="center" wrapText="1"/>
    </xf>
    <xf numFmtId="0" fontId="13" fillId="2" borderId="26"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left" vertical="center" wrapText="1"/>
    </xf>
    <xf numFmtId="0" fontId="3" fillId="0" borderId="9" xfId="0" applyFont="1" applyBorder="1" applyAlignment="1">
      <alignment horizontal="center"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3" fillId="0" borderId="7" xfId="0" applyFont="1" applyBorder="1" applyAlignment="1">
      <alignment wrapText="1"/>
    </xf>
    <xf numFmtId="0" fontId="3" fillId="0" borderId="8" xfId="0" applyFont="1" applyBorder="1" applyAlignment="1">
      <alignment wrapText="1"/>
    </xf>
    <xf numFmtId="0" fontId="15" fillId="0" borderId="0" xfId="0" applyFont="1" applyBorder="1" applyAlignment="1">
      <alignment vertical="center" wrapText="1"/>
    </xf>
    <xf numFmtId="0" fontId="3" fillId="0" borderId="13" xfId="0" applyFont="1" applyBorder="1" applyAlignment="1">
      <alignment wrapText="1"/>
    </xf>
    <xf numFmtId="0" fontId="5" fillId="0" borderId="3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29" xfId="0" applyFont="1" applyBorder="1" applyAlignment="1">
      <alignment wrapText="1"/>
    </xf>
    <xf numFmtId="0" fontId="0" fillId="0" borderId="14" xfId="0" applyFill="1" applyBorder="1" applyAlignment="1">
      <alignment wrapText="1"/>
    </xf>
    <xf numFmtId="0" fontId="0" fillId="0" borderId="8" xfId="0" applyFill="1" applyBorder="1" applyAlignment="1">
      <alignment wrapText="1"/>
    </xf>
    <xf numFmtId="0" fontId="0" fillId="0" borderId="12" xfId="0" applyFill="1" applyBorder="1" applyAlignment="1">
      <alignment wrapText="1"/>
    </xf>
    <xf numFmtId="0" fontId="3" fillId="0" borderId="14" xfId="0" applyFont="1" applyBorder="1" applyAlignment="1">
      <alignment wrapText="1"/>
    </xf>
    <xf numFmtId="0" fontId="0" fillId="0" borderId="33" xfId="0" applyFill="1" applyBorder="1" applyAlignment="1">
      <alignment wrapText="1"/>
    </xf>
    <xf numFmtId="0" fontId="0" fillId="0" borderId="30" xfId="0" applyFill="1" applyBorder="1" applyAlignment="1">
      <alignment wrapText="1"/>
    </xf>
    <xf numFmtId="0" fontId="5" fillId="0" borderId="21" xfId="0" applyFont="1" applyBorder="1" applyAlignment="1">
      <alignment horizontal="center" vertical="center" wrapText="1"/>
    </xf>
    <xf numFmtId="0" fontId="5" fillId="0" borderId="22" xfId="0" applyFont="1" applyBorder="1" applyAlignment="1">
      <alignment vertical="center" wrapText="1"/>
    </xf>
    <xf numFmtId="0" fontId="5" fillId="0" borderId="22" xfId="0" applyFont="1" applyFill="1" applyBorder="1" applyAlignment="1">
      <alignment vertical="center" wrapText="1"/>
    </xf>
    <xf numFmtId="0" fontId="5" fillId="0" borderId="47" xfId="0" applyFont="1" applyFill="1" applyBorder="1" applyAlignment="1">
      <alignment vertical="center" wrapText="1"/>
    </xf>
    <xf numFmtId="0" fontId="5" fillId="0" borderId="23" xfId="0" applyFont="1" applyFill="1" applyBorder="1" applyAlignment="1">
      <alignment vertical="center" wrapText="1"/>
    </xf>
    <xf numFmtId="0" fontId="5" fillId="0" borderId="0" xfId="0" applyFont="1" applyAlignment="1">
      <alignment horizontal="center" vertical="center" wrapText="1"/>
    </xf>
    <xf numFmtId="0" fontId="3" fillId="0" borderId="8" xfId="0" applyFont="1" applyBorder="1" applyAlignment="1">
      <alignment horizontal="center" vertical="center" wrapText="1"/>
    </xf>
    <xf numFmtId="0" fontId="4" fillId="0" borderId="7"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8" xfId="0" applyFont="1" applyBorder="1" applyAlignment="1">
      <alignment vertical="center" wrapText="1"/>
    </xf>
    <xf numFmtId="0" fontId="0" fillId="0" borderId="22" xfId="0" applyBorder="1" applyAlignment="1">
      <alignment vertical="center" wrapText="1"/>
    </xf>
    <xf numFmtId="0" fontId="4" fillId="0" borderId="12" xfId="0" applyFont="1" applyBorder="1" applyAlignment="1">
      <alignment horizontal="center" vertical="center"/>
    </xf>
    <xf numFmtId="0" fontId="4" fillId="0" borderId="23" xfId="0" applyFont="1" applyBorder="1" applyAlignment="1">
      <alignment horizontal="center"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vertical="center" wrapText="1" readingOrder="1"/>
    </xf>
    <xf numFmtId="0" fontId="1" fillId="0" borderId="8" xfId="0" applyFont="1" applyFill="1" applyBorder="1" applyAlignment="1">
      <alignment vertical="center" wrapText="1" readingOrder="1"/>
    </xf>
    <xf numFmtId="49" fontId="5" fillId="0" borderId="8"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7" xfId="0" applyFont="1" applyBorder="1" applyAlignment="1">
      <alignment horizontal="center" vertical="center"/>
    </xf>
    <xf numFmtId="0" fontId="4" fillId="0" borderId="13"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8" xfId="0" applyFont="1" applyFill="1" applyBorder="1" applyAlignment="1">
      <alignment horizontal="left" vertical="center" wrapText="1" readingOrder="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4" fillId="0" borderId="7" xfId="0" applyFont="1" applyFill="1" applyBorder="1" applyAlignment="1">
      <alignment vertical="center"/>
    </xf>
    <xf numFmtId="0" fontId="0" fillId="0" borderId="8" xfId="0" applyBorder="1" applyAlignment="1">
      <alignment vertical="center"/>
    </xf>
    <xf numFmtId="0" fontId="4" fillId="0" borderId="9" xfId="0"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4" fillId="0" borderId="8" xfId="0" applyFont="1" applyFill="1" applyBorder="1" applyAlignment="1">
      <alignment horizontal="left" vertical="center"/>
    </xf>
    <xf numFmtId="0" fontId="0" fillId="0" borderId="8" xfId="0" applyBorder="1" applyAlignment="1">
      <alignment horizontal="left" vertical="center"/>
    </xf>
    <xf numFmtId="0" fontId="0" fillId="0" borderId="12" xfId="0" applyBorder="1" applyAlignment="1">
      <alignment horizontal="left" vertical="center"/>
    </xf>
    <xf numFmtId="0" fontId="4" fillId="0" borderId="13" xfId="0" applyFont="1" applyFill="1" applyBorder="1" applyAlignment="1">
      <alignment vertical="center"/>
    </xf>
    <xf numFmtId="0" fontId="0" fillId="0" borderId="14" xfId="0" applyBorder="1" applyAlignment="1">
      <alignment vertical="center"/>
    </xf>
    <xf numFmtId="0" fontId="4" fillId="0" borderId="14" xfId="0"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7" xfId="0" applyFont="1" applyBorder="1" applyAlignment="1">
      <alignment horizontal="left" vertical="center" wrapText="1"/>
    </xf>
    <xf numFmtId="0" fontId="4" fillId="0" borderId="8" xfId="0" applyFont="1" applyBorder="1" applyAlignment="1">
      <alignment horizontal="left" vertical="center" wrapText="1"/>
    </xf>
    <xf numFmtId="0" fontId="5" fillId="0" borderId="14" xfId="0" applyFont="1" applyBorder="1" applyAlignment="1">
      <alignment vertical="center"/>
    </xf>
    <xf numFmtId="0" fontId="5" fillId="0" borderId="17" xfId="0" applyFont="1" applyBorder="1" applyAlignment="1">
      <alignment vertical="center"/>
    </xf>
    <xf numFmtId="0" fontId="5" fillId="0" borderId="12" xfId="0" applyFont="1" applyBorder="1" applyAlignment="1" applyProtection="1">
      <alignment horizontal="center" vertical="center"/>
      <protection locked="0"/>
    </xf>
    <xf numFmtId="0" fontId="5" fillId="0" borderId="21"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5" fillId="0" borderId="15"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1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14"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8" xfId="0" applyFont="1" applyFill="1" applyBorder="1" applyAlignment="1">
      <alignment vertical="center" wrapText="1"/>
    </xf>
    <xf numFmtId="0" fontId="5" fillId="0" borderId="17" xfId="0" applyFont="1" applyFill="1" applyBorder="1" applyAlignment="1">
      <alignment horizontal="left" vertical="center" wrapText="1"/>
    </xf>
    <xf numFmtId="0" fontId="5" fillId="0" borderId="29"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14"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5" fillId="0" borderId="31"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14" xfId="0" applyFont="1" applyFill="1" applyBorder="1" applyAlignment="1">
      <alignment horizontal="justify" vertical="center" wrapText="1"/>
    </xf>
    <xf numFmtId="0" fontId="1" fillId="0" borderId="29" xfId="0" applyFont="1" applyBorder="1" applyAlignment="1">
      <alignment horizontal="justify" vertical="center" wrapText="1"/>
    </xf>
    <xf numFmtId="0" fontId="5" fillId="0" borderId="14"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0" fillId="0" borderId="29" xfId="0" applyBorder="1" applyAlignment="1">
      <alignment horizontal="center" vertical="center"/>
    </xf>
    <xf numFmtId="0" fontId="0" fillId="0" borderId="17" xfId="0" applyBorder="1" applyAlignment="1">
      <alignment horizontal="center" vertical="center"/>
    </xf>
    <xf numFmtId="0" fontId="4" fillId="0" borderId="7" xfId="0" applyFont="1" applyFill="1" applyBorder="1" applyAlignment="1">
      <alignment horizontal="center" vertical="center"/>
    </xf>
    <xf numFmtId="0" fontId="0" fillId="0" borderId="8" xfId="0" applyBorder="1" applyAlignment="1">
      <alignment horizontal="center" vertical="center" wrapText="1"/>
    </xf>
    <xf numFmtId="0" fontId="5" fillId="0" borderId="8" xfId="0" applyFont="1" applyBorder="1" applyAlignment="1">
      <alignment horizontal="justify" vertical="center" wrapText="1"/>
    </xf>
    <xf numFmtId="0" fontId="0" fillId="0" borderId="8" xfId="0" applyBorder="1" applyAlignment="1">
      <alignment horizontal="justify" vertical="center" wrapText="1"/>
    </xf>
    <xf numFmtId="0" fontId="4" fillId="3" borderId="9" xfId="0" applyFont="1" applyFill="1" applyBorder="1" applyAlignment="1">
      <alignment horizontal="center" vertical="center"/>
    </xf>
    <xf numFmtId="0" fontId="4" fillId="3" borderId="20" xfId="0" applyFont="1" applyFill="1" applyBorder="1" applyAlignment="1">
      <alignment horizontal="center" vertical="center"/>
    </xf>
    <xf numFmtId="0" fontId="5" fillId="0" borderId="29" xfId="0" applyFont="1" applyFill="1" applyBorder="1" applyAlignment="1">
      <alignment horizontal="justify" vertical="center" wrapText="1"/>
    </xf>
    <xf numFmtId="0" fontId="5" fillId="2" borderId="8" xfId="0" applyFont="1" applyFill="1" applyBorder="1" applyAlignment="1">
      <alignment horizontal="center" vertical="center"/>
    </xf>
    <xf numFmtId="0" fontId="4" fillId="2" borderId="8" xfId="0" applyFont="1" applyFill="1" applyBorder="1" applyAlignment="1">
      <alignment horizontal="left" vertical="center"/>
    </xf>
    <xf numFmtId="0" fontId="5" fillId="2" borderId="12" xfId="0" applyFont="1" applyFill="1" applyBorder="1" applyAlignment="1">
      <alignment horizontal="left" vertical="center"/>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6" xfId="0" applyFont="1" applyFill="1" applyBorder="1" applyAlignment="1">
      <alignment vertical="center"/>
    </xf>
    <xf numFmtId="0" fontId="4" fillId="0" borderId="17" xfId="0" applyFont="1" applyFill="1" applyBorder="1" applyAlignment="1">
      <alignment vertical="center"/>
    </xf>
    <xf numFmtId="0" fontId="4" fillId="0" borderId="3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0" fillId="0" borderId="17" xfId="0" applyBorder="1" applyAlignment="1">
      <alignment vertical="center"/>
    </xf>
    <xf numFmtId="0" fontId="5" fillId="0" borderId="12" xfId="0" applyFont="1" applyFill="1" applyBorder="1" applyAlignment="1">
      <alignment vertical="center"/>
    </xf>
    <xf numFmtId="0" fontId="4" fillId="0" borderId="38"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5" fillId="0" borderId="22" xfId="0" applyFont="1" applyBorder="1" applyAlignment="1">
      <alignment horizontal="center" vertical="center"/>
    </xf>
    <xf numFmtId="0" fontId="5" fillId="0" borderId="15" xfId="0" applyFont="1" applyBorder="1" applyAlignment="1">
      <alignment horizontal="center" vertical="center"/>
    </xf>
    <xf numFmtId="0" fontId="5" fillId="0" borderId="30" xfId="0" applyFont="1" applyBorder="1" applyAlignment="1">
      <alignment horizontal="center" vertical="center"/>
    </xf>
    <xf numFmtId="0" fontId="4" fillId="0" borderId="13" xfId="0" applyFont="1" applyBorder="1" applyAlignment="1">
      <alignment horizontal="center" vertical="center"/>
    </xf>
    <xf numFmtId="0" fontId="4" fillId="0" borderId="32" xfId="0" applyFont="1" applyBorder="1" applyAlignment="1">
      <alignment horizontal="center" vertical="center"/>
    </xf>
    <xf numFmtId="0" fontId="4" fillId="0" borderId="14" xfId="0" applyFont="1" applyBorder="1" applyAlignment="1">
      <alignment horizontal="center" vertical="center" wrapText="1"/>
    </xf>
    <xf numFmtId="0" fontId="4" fillId="0" borderId="2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9" xfId="0" applyFont="1" applyBorder="1" applyAlignment="1">
      <alignment horizontal="left" vertical="center" wrapText="1"/>
    </xf>
    <xf numFmtId="0" fontId="1" fillId="0" borderId="17"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6" xfId="0" applyBorder="1" applyAlignment="1">
      <alignment horizontal="center" vertical="center"/>
    </xf>
    <xf numFmtId="0" fontId="4" fillId="0" borderId="14" xfId="0" applyFont="1" applyFill="1" applyBorder="1" applyAlignment="1">
      <alignment vertical="center" wrapText="1"/>
    </xf>
    <xf numFmtId="0" fontId="0" fillId="0" borderId="14" xfId="0" applyFill="1" applyBorder="1" applyAlignment="1">
      <alignment horizontal="center" vertical="center" wrapText="1"/>
    </xf>
    <xf numFmtId="0" fontId="0" fillId="0" borderId="17" xfId="0" applyBorder="1" applyAlignment="1">
      <alignment horizontal="center" vertical="center" wrapText="1"/>
    </xf>
    <xf numFmtId="0" fontId="5" fillId="0" borderId="14" xfId="0" applyFont="1" applyBorder="1" applyAlignment="1">
      <alignment vertical="center" wrapText="1"/>
    </xf>
    <xf numFmtId="0" fontId="0" fillId="0" borderId="17" xfId="0" applyBorder="1" applyAlignment="1">
      <alignment vertical="center" wrapText="1"/>
    </xf>
    <xf numFmtId="0" fontId="0" fillId="0" borderId="12" xfId="0" applyBorder="1" applyAlignment="1">
      <alignment vertical="center" wrapText="1"/>
    </xf>
    <xf numFmtId="0" fontId="0" fillId="0" borderId="14" xfId="0" applyBorder="1" applyAlignment="1">
      <alignment horizontal="center" vertical="center" wrapText="1"/>
    </xf>
    <xf numFmtId="0" fontId="0" fillId="0" borderId="29" xfId="0" applyBorder="1" applyAlignment="1">
      <alignment horizontal="center" vertical="center" wrapText="1"/>
    </xf>
    <xf numFmtId="0" fontId="5" fillId="0" borderId="14" xfId="0" applyFont="1" applyFill="1" applyBorder="1" applyAlignment="1">
      <alignment vertical="center" wrapText="1"/>
    </xf>
    <xf numFmtId="0" fontId="5" fillId="0" borderId="15" xfId="0" applyFont="1" applyBorder="1" applyAlignment="1">
      <alignment horizontal="center" vertical="center" wrapText="1"/>
    </xf>
    <xf numFmtId="0" fontId="5" fillId="0" borderId="19" xfId="0" applyFont="1" applyBorder="1" applyAlignment="1">
      <alignment horizontal="center" vertical="center" wrapText="1"/>
    </xf>
    <xf numFmtId="0" fontId="4" fillId="0" borderId="27" xfId="0" applyFont="1" applyBorder="1" applyAlignment="1">
      <alignment vertical="center"/>
    </xf>
    <xf numFmtId="0" fontId="4" fillId="0" borderId="28" xfId="0" applyFont="1" applyBorder="1" applyAlignment="1">
      <alignment vertical="center"/>
    </xf>
    <xf numFmtId="0" fontId="4" fillId="2" borderId="8" xfId="0" applyFont="1" applyFill="1" applyBorder="1" applyAlignment="1">
      <alignment vertical="center" wrapText="1"/>
    </xf>
    <xf numFmtId="0" fontId="4" fillId="2" borderId="8" xfId="0" applyFont="1" applyFill="1" applyBorder="1" applyAlignment="1">
      <alignment vertical="center"/>
    </xf>
    <xf numFmtId="0" fontId="4" fillId="2" borderId="12" xfId="0" applyFont="1" applyFill="1" applyBorder="1" applyAlignment="1">
      <alignment vertical="center"/>
    </xf>
    <xf numFmtId="0" fontId="0" fillId="0" borderId="32" xfId="0" applyBorder="1" applyAlignment="1">
      <alignment horizontal="center" vertical="center"/>
    </xf>
    <xf numFmtId="0" fontId="0" fillId="0" borderId="29" xfId="0" applyBorder="1" applyAlignment="1">
      <alignment vertical="center"/>
    </xf>
    <xf numFmtId="0" fontId="4" fillId="0" borderId="14" xfId="0" applyFont="1" applyFill="1" applyBorder="1" applyAlignment="1">
      <alignment horizontal="center" vertical="center" wrapText="1"/>
    </xf>
    <xf numFmtId="0" fontId="0" fillId="0" borderId="29" xfId="0" applyFill="1" applyBorder="1" applyAlignment="1">
      <alignment horizontal="center" vertical="center" wrapText="1"/>
    </xf>
    <xf numFmtId="0" fontId="0" fillId="0" borderId="17" xfId="0" applyFill="1" applyBorder="1" applyAlignment="1">
      <alignment horizontal="center" vertical="center" wrapText="1"/>
    </xf>
    <xf numFmtId="0" fontId="1" fillId="0" borderId="29" xfId="0" applyFont="1" applyBorder="1" applyAlignment="1">
      <alignment vertical="center" wrapText="1"/>
    </xf>
    <xf numFmtId="0" fontId="1" fillId="0" borderId="17" xfId="0" applyFont="1" applyBorder="1" applyAlignment="1">
      <alignment vertical="center" wrapText="1"/>
    </xf>
    <xf numFmtId="0" fontId="4" fillId="0" borderId="7" xfId="0" applyFont="1" applyFill="1" applyBorder="1" applyAlignment="1">
      <alignment horizontal="left" vertical="center"/>
    </xf>
    <xf numFmtId="0" fontId="4" fillId="0" borderId="13" xfId="0" applyFont="1" applyFill="1" applyBorder="1" applyAlignment="1">
      <alignment horizontal="left" vertical="center"/>
    </xf>
    <xf numFmtId="0" fontId="4" fillId="0" borderId="8" xfId="0" applyFont="1" applyFill="1" applyBorder="1" applyAlignment="1">
      <alignment vertical="center" wrapText="1"/>
    </xf>
    <xf numFmtId="0" fontId="5" fillId="0" borderId="8" xfId="0" applyFont="1" applyBorder="1" applyAlignment="1">
      <alignment vertical="center"/>
    </xf>
    <xf numFmtId="0" fontId="5" fillId="0" borderId="14" xfId="0" applyFont="1" applyBorder="1" applyAlignment="1">
      <alignment horizontal="center" vertical="center"/>
    </xf>
    <xf numFmtId="0" fontId="1" fillId="0" borderId="23" xfId="0" applyFont="1" applyBorder="1" applyAlignment="1"/>
    <xf numFmtId="0" fontId="4" fillId="0" borderId="15"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4" xfId="0" applyFont="1" applyBorder="1" applyAlignment="1">
      <alignment horizontal="left" vertical="center" wrapText="1"/>
    </xf>
    <xf numFmtId="0" fontId="4" fillId="0" borderId="29" xfId="0" applyFont="1" applyBorder="1" applyAlignment="1">
      <alignment horizontal="left" vertical="center" wrapText="1"/>
    </xf>
    <xf numFmtId="0" fontId="5" fillId="0" borderId="17" xfId="0" applyFont="1" applyBorder="1" applyAlignment="1">
      <alignment horizontal="left" vertical="center" wrapText="1"/>
    </xf>
    <xf numFmtId="0" fontId="5" fillId="0" borderId="8" xfId="0" applyFont="1" applyFill="1" applyBorder="1" applyAlignment="1">
      <alignment horizontal="left" vertical="center" wrapText="1"/>
    </xf>
    <xf numFmtId="0" fontId="5" fillId="0" borderId="12" xfId="0" applyFont="1" applyBorder="1" applyAlignment="1">
      <alignment vertical="center"/>
    </xf>
    <xf numFmtId="0" fontId="1" fillId="0" borderId="12" xfId="0" applyFont="1" applyBorder="1" applyAlignment="1">
      <alignment vertical="center"/>
    </xf>
    <xf numFmtId="0" fontId="4" fillId="3" borderId="8" xfId="0" applyFont="1" applyFill="1" applyBorder="1" applyAlignment="1">
      <alignment horizontal="center" vertical="center" wrapText="1"/>
    </xf>
    <xf numFmtId="0" fontId="5" fillId="0" borderId="31" xfId="0" applyFont="1" applyFill="1" applyBorder="1" applyAlignment="1">
      <alignment vertical="center" wrapText="1"/>
    </xf>
    <xf numFmtId="0" fontId="1" fillId="0" borderId="36" xfId="0" applyFont="1" applyBorder="1" applyAlignment="1">
      <alignment vertical="center" wrapText="1"/>
    </xf>
    <xf numFmtId="0" fontId="5" fillId="0" borderId="33" xfId="0" applyFont="1" applyFill="1" applyBorder="1" applyAlignment="1">
      <alignment vertical="center" wrapText="1"/>
    </xf>
    <xf numFmtId="0" fontId="1" fillId="0" borderId="41" xfId="0" applyFont="1" applyBorder="1" applyAlignment="1">
      <alignment vertical="center" wrapText="1"/>
    </xf>
    <xf numFmtId="0" fontId="4" fillId="0" borderId="8" xfId="0" applyFont="1" applyFill="1" applyBorder="1" applyAlignment="1">
      <alignment vertical="center"/>
    </xf>
    <xf numFmtId="0" fontId="4" fillId="0" borderId="9" xfId="0"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4" fillId="0" borderId="35" xfId="0" applyFont="1" applyFill="1" applyBorder="1" applyAlignment="1">
      <alignment horizontal="left" vertical="center"/>
    </xf>
    <xf numFmtId="0" fontId="1" fillId="0" borderId="36" xfId="0" applyFont="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 fillId="0" borderId="37" xfId="0" applyFont="1" applyBorder="1" applyAlignment="1">
      <alignment horizontal="left" vertical="center"/>
    </xf>
    <xf numFmtId="0" fontId="1" fillId="0" borderId="17" xfId="0" applyFont="1" applyBorder="1" applyAlignment="1">
      <alignment vertical="center"/>
    </xf>
    <xf numFmtId="0" fontId="5" fillId="0" borderId="38" xfId="0" applyFont="1" applyFill="1" applyBorder="1" applyAlignment="1">
      <alignment horizontal="left" vertical="center" wrapText="1"/>
    </xf>
    <xf numFmtId="0" fontId="0" fillId="0" borderId="39" xfId="0" applyBorder="1" applyAlignment="1"/>
    <xf numFmtId="0" fontId="0" fillId="0" borderId="43" xfId="0" applyBorder="1" applyAlignment="1"/>
    <xf numFmtId="0" fontId="1" fillId="0" borderId="32" xfId="0" applyFont="1" applyBorder="1" applyAlignment="1">
      <alignment horizontal="center" vertical="center"/>
    </xf>
    <xf numFmtId="0" fontId="1" fillId="0" borderId="16" xfId="0" applyFont="1" applyBorder="1" applyAlignment="1">
      <alignment horizontal="center" vertical="center"/>
    </xf>
    <xf numFmtId="0" fontId="1" fillId="0" borderId="29" xfId="0" applyFont="1" applyBorder="1" applyAlignment="1">
      <alignment horizontal="left" vertical="center" wrapText="1"/>
    </xf>
    <xf numFmtId="0" fontId="1" fillId="0" borderId="17" xfId="0" applyFont="1" applyBorder="1" applyAlignment="1">
      <alignment horizontal="left" vertical="center" wrapText="1"/>
    </xf>
    <xf numFmtId="0" fontId="5" fillId="0" borderId="17" xfId="0" applyFont="1" applyBorder="1" applyAlignment="1">
      <alignment horizontal="center" vertical="center" wrapText="1"/>
    </xf>
    <xf numFmtId="0" fontId="5" fillId="0" borderId="31"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33"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0" fillId="0" borderId="14" xfId="0" applyBorder="1" applyAlignment="1">
      <alignment horizontal="center" vertical="center"/>
    </xf>
    <xf numFmtId="0" fontId="1" fillId="0" borderId="15" xfId="0" applyFont="1" applyBorder="1" applyAlignment="1">
      <alignment vertical="center"/>
    </xf>
    <xf numFmtId="0" fontId="0" fillId="0" borderId="30" xfId="0" applyBorder="1" applyAlignment="1">
      <alignment vertical="center"/>
    </xf>
    <xf numFmtId="0" fontId="0" fillId="0" borderId="19" xfId="0" applyBorder="1" applyAlignment="1">
      <alignment vertical="center"/>
    </xf>
    <xf numFmtId="0" fontId="5" fillId="0" borderId="19" xfId="0" applyFont="1" applyBorder="1" applyAlignment="1">
      <alignment horizontal="center" vertical="center"/>
    </xf>
    <xf numFmtId="0" fontId="4" fillId="3" borderId="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31" xfId="0" applyFont="1" applyBorder="1" applyAlignment="1">
      <alignment horizontal="left" vertical="center" wrapText="1"/>
    </xf>
    <xf numFmtId="0" fontId="5" fillId="0" borderId="36" xfId="0" applyFont="1" applyBorder="1" applyAlignment="1">
      <alignment horizontal="left" vertical="center" wrapText="1"/>
    </xf>
    <xf numFmtId="0" fontId="5" fillId="0" borderId="18" xfId="0" applyFont="1" applyBorder="1" applyAlignment="1">
      <alignment horizontal="left" vertical="center" wrapText="1"/>
    </xf>
    <xf numFmtId="0" fontId="5" fillId="0" borderId="37" xfId="0" applyFont="1" applyBorder="1" applyAlignment="1">
      <alignment horizontal="left" vertical="center" wrapText="1"/>
    </xf>
    <xf numFmtId="0" fontId="1" fillId="0" borderId="17" xfId="0" applyFont="1" applyBorder="1" applyAlignment="1">
      <alignment horizontal="center" vertical="center"/>
    </xf>
    <xf numFmtId="0" fontId="4" fillId="2" borderId="42"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14" fillId="0" borderId="34" xfId="0" applyFont="1" applyBorder="1" applyAlignment="1">
      <alignment horizontal="left" vertical="center" wrapText="1"/>
    </xf>
    <xf numFmtId="0" fontId="0" fillId="0" borderId="36" xfId="0" applyBorder="1" applyAlignment="1">
      <alignment vertical="center"/>
    </xf>
    <xf numFmtId="0" fontId="0" fillId="0" borderId="4" xfId="0" applyBorder="1" applyAlignment="1">
      <alignment vertical="center"/>
    </xf>
    <xf numFmtId="0" fontId="0" fillId="0" borderId="37" xfId="0" applyBorder="1" applyAlignment="1">
      <alignment vertical="center"/>
    </xf>
    <xf numFmtId="0" fontId="3" fillId="0" borderId="8"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8" xfId="0" applyFont="1"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2" xfId="0" applyBorder="1" applyAlignment="1">
      <alignment wrapText="1"/>
    </xf>
    <xf numFmtId="0" fontId="3" fillId="0" borderId="7" xfId="0" applyFont="1" applyBorder="1" applyAlignment="1">
      <alignment wrapText="1"/>
    </xf>
    <xf numFmtId="0" fontId="0" fillId="0" borderId="31" xfId="0" applyBorder="1" applyAlignment="1">
      <alignment wrapText="1"/>
    </xf>
    <xf numFmtId="0" fontId="0" fillId="0" borderId="15" xfId="0" applyBorder="1" applyAlignment="1">
      <alignment wrapText="1"/>
    </xf>
    <xf numFmtId="0" fontId="4" fillId="0" borderId="12" xfId="0" applyFont="1" applyFill="1" applyBorder="1" applyAlignment="1">
      <alignment horizontal="left" vertical="center" wrapText="1"/>
    </xf>
    <xf numFmtId="0" fontId="4" fillId="0" borderId="21" xfId="0" applyFont="1" applyFill="1" applyBorder="1" applyAlignment="1">
      <alignment vertical="center"/>
    </xf>
    <xf numFmtId="0" fontId="0" fillId="0" borderId="22" xfId="0" applyBorder="1" applyAlignment="1">
      <alignment vertical="center"/>
    </xf>
    <xf numFmtId="0" fontId="4" fillId="0" borderId="22"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45" xfId="0" applyFont="1" applyBorder="1" applyAlignment="1">
      <alignment horizontal="center" vertical="center" wrapText="1"/>
    </xf>
    <xf numFmtId="0" fontId="6" fillId="0" borderId="0" xfId="0" applyFont="1" applyBorder="1" applyAlignment="1">
      <alignment vertical="center" wrapText="1"/>
    </xf>
    <xf numFmtId="0" fontId="4" fillId="0" borderId="26" xfId="0" applyFont="1" applyFill="1" applyBorder="1" applyAlignment="1">
      <alignment vertical="center"/>
    </xf>
    <xf numFmtId="0" fontId="0" fillId="0" borderId="27" xfId="0" applyBorder="1" applyAlignment="1">
      <alignment vertical="center"/>
    </xf>
    <xf numFmtId="0" fontId="4" fillId="0" borderId="27" xfId="0" applyFont="1" applyFill="1" applyBorder="1" applyAlignment="1">
      <alignment horizontal="left" vertical="center"/>
    </xf>
    <xf numFmtId="0" fontId="4" fillId="0" borderId="28" xfId="0" applyFont="1" applyFill="1" applyBorder="1" applyAlignment="1">
      <alignment horizontal="left" vertical="center"/>
    </xf>
  </cellXfs>
  <cellStyles count="2">
    <cellStyle name="Euro" xfId="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ii_&#917;&#925;&#932;&#913;&#926;&#919;%20&#928;&#917;&#929;&#921;&#920;&#937;&#929;&#921;&#927;&#928;&#927;&#921;&#919;&#924;&#917;&#925;&#937;&#925;%20&#922;&#927;&#921;&#925;&#927;&#932;&#919;&#932;&#937;&#925;/ROMA/&#934;&#913;&#928;_9ii.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 ΠΛΗΡΟΤΗΤΑ "/>
      <sheetName val="Β.ΕΝΣΩΜΑΤΩΣΗ ΠΟΛΙΤΙΚΩΝ"/>
      <sheetName val="Γ. ΣΚΟΠΙΜΟΤΗΤΑ"/>
      <sheetName val="Δ. ΩΡΙΜΟΤΗΤΑ "/>
      <sheetName val="Ε. ΕΠΑΡΚΕΙΑ ΔΙΚΑΙΟΥΧΟΥ"/>
      <sheetName val="ΦΑΠ"/>
    </sheetNames>
    <sheetDataSet>
      <sheetData sheetId="0">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1">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2"/>
      <sheetData sheetId="3"/>
      <sheetData sheetId="4"/>
      <sheetData sheetId="5"/>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dimension ref="A1:K23"/>
  <sheetViews>
    <sheetView topLeftCell="A7" zoomScale="70" zoomScaleNormal="100" zoomScaleSheetLayoutView="75" workbookViewId="0">
      <selection activeCell="B19" sqref="B19:B20"/>
    </sheetView>
  </sheetViews>
  <sheetFormatPr defaultRowHeight="12.75" x14ac:dyDescent="0.2"/>
  <cols>
    <col min="1" max="1" width="4.7109375" style="32" customWidth="1"/>
    <col min="2" max="2" width="26.42578125" style="22" customWidth="1"/>
    <col min="3" max="3" width="11.5703125" style="22" customWidth="1"/>
    <col min="4" max="4" width="102.5703125" style="15" customWidth="1"/>
    <col min="5" max="5" width="25" style="22" customWidth="1"/>
    <col min="6" max="6" width="13.85546875" style="33" customWidth="1"/>
    <col min="7" max="7" width="7.85546875" style="33" customWidth="1"/>
    <col min="8" max="8" width="32.28515625" style="22" customWidth="1"/>
    <col min="9" max="16384" width="9.140625" style="1"/>
  </cols>
  <sheetData>
    <row r="1" spans="1:11" ht="16.5" thickTop="1" thickBot="1" x14ac:dyDescent="0.25">
      <c r="A1" s="172" t="s">
        <v>0</v>
      </c>
      <c r="B1" s="173"/>
      <c r="C1" s="173"/>
      <c r="D1" s="173"/>
      <c r="E1" s="173"/>
      <c r="F1" s="173"/>
      <c r="G1" s="173"/>
      <c r="H1" s="174"/>
    </row>
    <row r="2" spans="1:11" s="5" customFormat="1" ht="16.5" customHeight="1" thickTop="1" x14ac:dyDescent="0.2">
      <c r="A2" s="2"/>
      <c r="B2" s="3"/>
      <c r="C2" s="3"/>
      <c r="D2" s="3"/>
      <c r="E2" s="3"/>
      <c r="F2" s="3"/>
      <c r="G2" s="3"/>
      <c r="H2" s="4"/>
    </row>
    <row r="3" spans="1:11" s="7" customFormat="1" ht="16.149999999999999" customHeight="1" x14ac:dyDescent="0.2">
      <c r="A3" s="155" t="s">
        <v>1</v>
      </c>
      <c r="B3" s="156"/>
      <c r="C3" s="156"/>
      <c r="D3" s="157" t="s">
        <v>2</v>
      </c>
      <c r="E3" s="158"/>
      <c r="F3" s="158"/>
      <c r="G3" s="158"/>
      <c r="H3" s="159"/>
      <c r="I3" s="6"/>
    </row>
    <row r="4" spans="1:11" s="7" customFormat="1" ht="16.149999999999999" customHeight="1" x14ac:dyDescent="0.2">
      <c r="A4" s="155" t="s">
        <v>3</v>
      </c>
      <c r="B4" s="156"/>
      <c r="C4" s="156"/>
      <c r="D4" s="8" t="s">
        <v>4</v>
      </c>
      <c r="E4" s="9"/>
      <c r="F4" s="9"/>
      <c r="G4" s="9"/>
      <c r="H4" s="10"/>
      <c r="I4" s="6"/>
    </row>
    <row r="5" spans="1:11" s="12" customFormat="1" ht="35.25" customHeight="1" x14ac:dyDescent="0.2">
      <c r="A5" s="155" t="s">
        <v>5</v>
      </c>
      <c r="B5" s="156"/>
      <c r="C5" s="156"/>
      <c r="D5" s="157" t="s">
        <v>172</v>
      </c>
      <c r="E5" s="158"/>
      <c r="F5" s="158"/>
      <c r="G5" s="158"/>
      <c r="H5" s="159"/>
      <c r="I5" s="11"/>
    </row>
    <row r="6" spans="1:11" s="12" customFormat="1" ht="45.75" customHeight="1" x14ac:dyDescent="0.2">
      <c r="A6" s="155" t="s">
        <v>6</v>
      </c>
      <c r="B6" s="156"/>
      <c r="C6" s="156"/>
      <c r="D6" s="157" t="s">
        <v>178</v>
      </c>
      <c r="E6" s="158"/>
      <c r="F6" s="158"/>
      <c r="G6" s="158"/>
      <c r="H6" s="159"/>
      <c r="I6" s="11"/>
    </row>
    <row r="7" spans="1:11" s="12" customFormat="1" ht="16.149999999999999" customHeight="1" x14ac:dyDescent="0.2">
      <c r="A7" s="155" t="s">
        <v>7</v>
      </c>
      <c r="B7" s="156"/>
      <c r="C7" s="156"/>
      <c r="D7" s="157" t="s">
        <v>179</v>
      </c>
      <c r="E7" s="158"/>
      <c r="F7" s="158"/>
      <c r="G7" s="158"/>
      <c r="H7" s="159"/>
      <c r="I7" s="11"/>
    </row>
    <row r="8" spans="1:11" s="7" customFormat="1" ht="16.149999999999999" customHeight="1" x14ac:dyDescent="0.2">
      <c r="A8" s="155" t="s">
        <v>8</v>
      </c>
      <c r="B8" s="156"/>
      <c r="C8" s="156"/>
      <c r="D8" s="160" t="s">
        <v>9</v>
      </c>
      <c r="E8" s="161"/>
      <c r="F8" s="161"/>
      <c r="G8" s="161"/>
      <c r="H8" s="162"/>
      <c r="I8" s="13"/>
    </row>
    <row r="9" spans="1:11" s="15" customFormat="1" ht="16.149999999999999" customHeight="1" x14ac:dyDescent="0.2">
      <c r="A9" s="155" t="s">
        <v>10</v>
      </c>
      <c r="B9" s="156"/>
      <c r="C9" s="156"/>
      <c r="D9" s="160" t="s">
        <v>9</v>
      </c>
      <c r="E9" s="161"/>
      <c r="F9" s="161"/>
      <c r="G9" s="161"/>
      <c r="H9" s="162"/>
      <c r="I9" s="14"/>
    </row>
    <row r="10" spans="1:11" s="7" customFormat="1" ht="16.149999999999999" customHeight="1" thickBot="1" x14ac:dyDescent="0.25">
      <c r="A10" s="163" t="s">
        <v>11</v>
      </c>
      <c r="B10" s="164"/>
      <c r="C10" s="164"/>
      <c r="D10" s="165" t="s">
        <v>9</v>
      </c>
      <c r="E10" s="166"/>
      <c r="F10" s="166"/>
      <c r="G10" s="166"/>
      <c r="H10" s="167"/>
      <c r="I10" s="6"/>
    </row>
    <row r="11" spans="1:11" s="7" customFormat="1" ht="9" customHeight="1" thickTop="1" thickBot="1" x14ac:dyDescent="0.25">
      <c r="A11" s="16"/>
      <c r="B11" s="17"/>
      <c r="C11" s="17"/>
      <c r="D11" s="18"/>
      <c r="E11" s="17"/>
      <c r="F11" s="19"/>
      <c r="G11" s="19"/>
      <c r="H11" s="20"/>
      <c r="I11" s="6"/>
    </row>
    <row r="12" spans="1:11" s="7" customFormat="1" ht="21.75" customHeight="1" thickTop="1" x14ac:dyDescent="0.2">
      <c r="A12" s="168" t="s">
        <v>12</v>
      </c>
      <c r="B12" s="169"/>
      <c r="C12" s="169"/>
      <c r="D12" s="169"/>
      <c r="E12" s="169"/>
      <c r="F12" s="169"/>
      <c r="G12" s="170"/>
      <c r="H12" s="171"/>
      <c r="I12" s="21"/>
      <c r="J12" s="21"/>
      <c r="K12" s="21"/>
    </row>
    <row r="13" spans="1:11" s="22" customFormat="1" ht="19.899999999999999" customHeight="1" x14ac:dyDescent="0.2">
      <c r="A13" s="149" t="s">
        <v>13</v>
      </c>
      <c r="B13" s="150"/>
      <c r="C13" s="150"/>
      <c r="D13" s="151" t="s">
        <v>14</v>
      </c>
      <c r="E13" s="152"/>
      <c r="F13" s="153"/>
      <c r="G13" s="153"/>
      <c r="H13" s="154"/>
    </row>
    <row r="14" spans="1:11" s="5" customFormat="1" ht="39.75" customHeight="1" x14ac:dyDescent="0.2">
      <c r="A14" s="23" t="s">
        <v>15</v>
      </c>
      <c r="B14" s="24" t="s">
        <v>16</v>
      </c>
      <c r="C14" s="24" t="s">
        <v>17</v>
      </c>
      <c r="D14" s="25" t="s">
        <v>18</v>
      </c>
      <c r="E14" s="25" t="s">
        <v>19</v>
      </c>
      <c r="F14" s="25" t="s">
        <v>20</v>
      </c>
      <c r="G14" s="26" t="s">
        <v>21</v>
      </c>
      <c r="H14" s="27" t="s">
        <v>22</v>
      </c>
    </row>
    <row r="15" spans="1:11" s="5" customFormat="1" ht="48" customHeight="1" x14ac:dyDescent="0.2">
      <c r="A15" s="144" t="s">
        <v>23</v>
      </c>
      <c r="B15" s="133" t="s">
        <v>24</v>
      </c>
      <c r="C15" s="139"/>
      <c r="D15" s="140" t="s">
        <v>25</v>
      </c>
      <c r="E15" s="28" t="s">
        <v>26</v>
      </c>
      <c r="F15" s="29" t="s">
        <v>27</v>
      </c>
      <c r="G15" s="142"/>
      <c r="H15" s="143"/>
    </row>
    <row r="16" spans="1:11" s="5" customFormat="1" ht="85.5" customHeight="1" x14ac:dyDescent="0.2">
      <c r="A16" s="144"/>
      <c r="B16" s="133"/>
      <c r="C16" s="139"/>
      <c r="D16" s="140"/>
      <c r="E16" s="28" t="s">
        <v>28</v>
      </c>
      <c r="F16" s="29" t="s">
        <v>29</v>
      </c>
      <c r="G16" s="142"/>
      <c r="H16" s="143"/>
    </row>
    <row r="17" spans="1:8" s="5" customFormat="1" ht="121.5" customHeight="1" x14ac:dyDescent="0.2">
      <c r="A17" s="145" t="s">
        <v>30</v>
      </c>
      <c r="B17" s="147" t="s">
        <v>31</v>
      </c>
      <c r="C17" s="139"/>
      <c r="D17" s="148" t="s">
        <v>32</v>
      </c>
      <c r="E17" s="28" t="s">
        <v>26</v>
      </c>
      <c r="F17" s="29" t="s">
        <v>27</v>
      </c>
      <c r="G17" s="142"/>
      <c r="H17" s="143"/>
    </row>
    <row r="18" spans="1:8" s="5" customFormat="1" ht="173.25" customHeight="1" x14ac:dyDescent="0.2">
      <c r="A18" s="146"/>
      <c r="B18" s="147"/>
      <c r="C18" s="139"/>
      <c r="D18" s="148"/>
      <c r="E18" s="28" t="s">
        <v>28</v>
      </c>
      <c r="F18" s="29" t="s">
        <v>29</v>
      </c>
      <c r="G18" s="142"/>
      <c r="H18" s="143"/>
    </row>
    <row r="19" spans="1:8" s="5" customFormat="1" ht="45" customHeight="1" x14ac:dyDescent="0.2">
      <c r="A19" s="137" t="s">
        <v>33</v>
      </c>
      <c r="B19" s="138" t="s">
        <v>34</v>
      </c>
      <c r="C19" s="139"/>
      <c r="D19" s="140" t="s">
        <v>35</v>
      </c>
      <c r="E19" s="28" t="s">
        <v>26</v>
      </c>
      <c r="F19" s="29" t="s">
        <v>27</v>
      </c>
      <c r="G19" s="142"/>
      <c r="H19" s="143"/>
    </row>
    <row r="20" spans="1:8" s="5" customFormat="1" ht="45" customHeight="1" x14ac:dyDescent="0.2">
      <c r="A20" s="137"/>
      <c r="B20" s="138"/>
      <c r="C20" s="139"/>
      <c r="D20" s="141"/>
      <c r="E20" s="28" t="s">
        <v>28</v>
      </c>
      <c r="F20" s="29" t="s">
        <v>36</v>
      </c>
      <c r="G20" s="142"/>
      <c r="H20" s="143"/>
    </row>
    <row r="21" spans="1:8" ht="32.25" customHeight="1" x14ac:dyDescent="0.2">
      <c r="A21" s="127" t="s">
        <v>37</v>
      </c>
      <c r="B21" s="128"/>
      <c r="C21" s="128"/>
      <c r="D21" s="128"/>
      <c r="E21" s="131" t="s">
        <v>38</v>
      </c>
      <c r="F21" s="30" t="s">
        <v>27</v>
      </c>
      <c r="G21" s="133"/>
      <c r="H21" s="135"/>
    </row>
    <row r="22" spans="1:8" ht="22.15" customHeight="1" thickBot="1" x14ac:dyDescent="0.25">
      <c r="A22" s="129"/>
      <c r="B22" s="130"/>
      <c r="C22" s="130"/>
      <c r="D22" s="130"/>
      <c r="E22" s="132"/>
      <c r="F22" s="31" t="s">
        <v>29</v>
      </c>
      <c r="G22" s="134"/>
      <c r="H22" s="136"/>
    </row>
    <row r="23" spans="1:8" ht="13.5" thickTop="1" x14ac:dyDescent="0.2"/>
  </sheetData>
  <mergeCells count="41">
    <mergeCell ref="A1:H1"/>
    <mergeCell ref="A3:C3"/>
    <mergeCell ref="D3:H3"/>
    <mergeCell ref="A4:C4"/>
    <mergeCell ref="A5:C5"/>
    <mergeCell ref="D5:H5"/>
    <mergeCell ref="A13:C13"/>
    <mergeCell ref="D13:H13"/>
    <mergeCell ref="A6:C6"/>
    <mergeCell ref="D6:H6"/>
    <mergeCell ref="A7:C7"/>
    <mergeCell ref="D7:H7"/>
    <mergeCell ref="A8:C8"/>
    <mergeCell ref="D8:H8"/>
    <mergeCell ref="A9:C9"/>
    <mergeCell ref="D9:H9"/>
    <mergeCell ref="A10:C10"/>
    <mergeCell ref="D10:H10"/>
    <mergeCell ref="A12:H12"/>
    <mergeCell ref="H17:H18"/>
    <mergeCell ref="A15:A16"/>
    <mergeCell ref="B15:B16"/>
    <mergeCell ref="C15:C16"/>
    <mergeCell ref="D15:D16"/>
    <mergeCell ref="G15:G16"/>
    <mergeCell ref="H15:H16"/>
    <mergeCell ref="A17:A18"/>
    <mergeCell ref="B17:B18"/>
    <mergeCell ref="C17:C18"/>
    <mergeCell ref="D17:D18"/>
    <mergeCell ref="G17:G18"/>
    <mergeCell ref="A21:D22"/>
    <mergeCell ref="E21:E22"/>
    <mergeCell ref="G21:G22"/>
    <mergeCell ref="H21:H22"/>
    <mergeCell ref="A19:A20"/>
    <mergeCell ref="B19:B20"/>
    <mergeCell ref="C19:C20"/>
    <mergeCell ref="D19:D20"/>
    <mergeCell ref="G19:G20"/>
    <mergeCell ref="H19:H20"/>
  </mergeCells>
  <printOptions horizontalCentered="1"/>
  <pageMargins left="0.39370078740157483" right="0.39370078740157483" top="0.39370078740157483" bottom="0.39370078740157483"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dimension ref="A1:J31"/>
  <sheetViews>
    <sheetView topLeftCell="A16" zoomScale="75" zoomScaleNormal="100" zoomScaleSheetLayoutView="75" workbookViewId="0">
      <selection activeCell="B26" sqref="B26:B27"/>
    </sheetView>
  </sheetViews>
  <sheetFormatPr defaultRowHeight="12.75" x14ac:dyDescent="0.2"/>
  <cols>
    <col min="1" max="1" width="4.7109375" style="49" customWidth="1"/>
    <col min="2" max="2" width="30.7109375" style="42" customWidth="1"/>
    <col min="3" max="3" width="9.85546875" style="42" customWidth="1"/>
    <col min="4" max="4" width="83.140625" style="22" customWidth="1"/>
    <col min="5" max="5" width="35.28515625" style="42" customWidth="1"/>
    <col min="6" max="6" width="12.42578125" style="42" customWidth="1"/>
    <col min="7" max="7" width="9.140625" style="49"/>
    <col min="8" max="8" width="23.42578125" style="42" customWidth="1"/>
    <col min="9" max="16384" width="9.140625" style="42"/>
  </cols>
  <sheetData>
    <row r="1" spans="1:9" s="1" customFormat="1" ht="16.5" thickTop="1" thickBot="1" x14ac:dyDescent="0.25">
      <c r="A1" s="172" t="s">
        <v>0</v>
      </c>
      <c r="B1" s="173"/>
      <c r="C1" s="173"/>
      <c r="D1" s="173"/>
      <c r="E1" s="173"/>
      <c r="F1" s="173"/>
      <c r="G1" s="173"/>
      <c r="H1" s="174"/>
    </row>
    <row r="2" spans="1:9" s="5" customFormat="1" ht="9" customHeight="1" thickTop="1" x14ac:dyDescent="0.2">
      <c r="A2" s="34"/>
      <c r="B2" s="35"/>
      <c r="C2" s="35"/>
      <c r="D2" s="35"/>
      <c r="E2" s="35"/>
      <c r="F2" s="35"/>
      <c r="G2" s="35"/>
      <c r="H2" s="36"/>
    </row>
    <row r="3" spans="1:9" s="7" customFormat="1" ht="16.149999999999999" customHeight="1" x14ac:dyDescent="0.2">
      <c r="A3" s="155" t="s">
        <v>1</v>
      </c>
      <c r="B3" s="156"/>
      <c r="C3" s="156"/>
      <c r="D3" s="157" t="str">
        <f>'[1]Α. ΠΛΗΡΟΤΗΤΑ '!D3</f>
        <v>ΚΕΝΤΡΙΚΗΣ ΜΑΚΕΔΟΝΙΑΣ 2014-2020</v>
      </c>
      <c r="E3" s="218"/>
      <c r="F3" s="218"/>
      <c r="G3" s="218"/>
      <c r="H3" s="219"/>
      <c r="I3" s="6"/>
    </row>
    <row r="4" spans="1:9" s="7" customFormat="1" ht="16.149999999999999" customHeight="1" x14ac:dyDescent="0.2">
      <c r="A4" s="155" t="s">
        <v>3</v>
      </c>
      <c r="B4" s="156"/>
      <c r="C4" s="156"/>
      <c r="D4" s="157" t="str">
        <f>'[1]Α. ΠΛΗΡΟΤΗΤΑ '!D4</f>
        <v>09B - ΠΡΟΩΘΗΣΗ ΤΗΣ ΚΟΙΝΩΝΙΚΗΣ ΕΝΤΑΞΗΣ ΚΑΙ ΚΑΤΑΠΟΛΕΜΗΣΗΣ ΤΗΣ ΦΤΩΧΕΙΑΣ - ΕΚΤ</v>
      </c>
      <c r="E4" s="218"/>
      <c r="F4" s="218"/>
      <c r="G4" s="218"/>
      <c r="H4" s="219"/>
      <c r="I4" s="6"/>
    </row>
    <row r="5" spans="1:9" s="12" customFormat="1" ht="24.75" customHeight="1" x14ac:dyDescent="0.2">
      <c r="A5" s="155"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218"/>
      <c r="F5" s="218"/>
      <c r="G5" s="218"/>
      <c r="H5" s="219"/>
      <c r="I5" s="11"/>
    </row>
    <row r="6" spans="1:9" s="12" customFormat="1" ht="34.5" customHeight="1" x14ac:dyDescent="0.2">
      <c r="A6" s="155" t="s">
        <v>6</v>
      </c>
      <c r="B6" s="156"/>
      <c r="C6" s="156"/>
      <c r="D6" s="157" t="str">
        <f>'Α. ΠΛΗΡΟΤΗΤΑ '!D6:H6</f>
        <v>9iv1: ΠΡΟΑΓΩΓΗ ΤΗΣ ΠΡΟΣΒΑΣΗΣ ΚΟΙΝΩΝΙΚΑ ΕΥΠΑΘΩΝ ΟΜΑΔΩΝ ΣΕ ΥΠΗΡΕΣΙΕΣ ΥΓΕΙΑΣ / ΠΡΟΝΟΙΑΣ / ΚΟΙΝΩΝΙΚΗΣ ΦΡΟΝΤΙΔΑΣ</v>
      </c>
      <c r="E6" s="218"/>
      <c r="F6" s="218"/>
      <c r="G6" s="218"/>
      <c r="H6" s="219"/>
      <c r="I6" s="11"/>
    </row>
    <row r="7" spans="1:9" s="12" customFormat="1" ht="16.149999999999999" customHeight="1" x14ac:dyDescent="0.2">
      <c r="A7" s="155" t="s">
        <v>7</v>
      </c>
      <c r="B7" s="156"/>
      <c r="C7" s="156"/>
      <c r="D7" s="157" t="str">
        <f>'Α. ΠΛΗΡΟΤΗΤΑ '!D7:H7</f>
        <v>9iv.11: Λειτουργία Τοπικών Ομάδων Υγείας (ΤΟΜΥ)</v>
      </c>
      <c r="E7" s="218"/>
      <c r="F7" s="218"/>
      <c r="G7" s="218"/>
      <c r="H7" s="219"/>
      <c r="I7" s="11"/>
    </row>
    <row r="8" spans="1:9" s="15" customFormat="1" ht="16.149999999999999" customHeight="1" x14ac:dyDescent="0.2">
      <c r="A8" s="155" t="s">
        <v>8</v>
      </c>
      <c r="B8" s="156"/>
      <c r="C8" s="156"/>
      <c r="D8" s="157" t="str">
        <f>'[1]Α. ΠΛΗΡΟΤΗΤΑ '!D8:H8</f>
        <v>-</v>
      </c>
      <c r="E8" s="218"/>
      <c r="F8" s="218"/>
      <c r="G8" s="218"/>
      <c r="H8" s="219"/>
      <c r="I8" s="14"/>
    </row>
    <row r="9" spans="1:9" s="15" customFormat="1" ht="16.149999999999999" customHeight="1" x14ac:dyDescent="0.2">
      <c r="A9" s="155" t="s">
        <v>10</v>
      </c>
      <c r="B9" s="156"/>
      <c r="C9" s="156"/>
      <c r="D9" s="157" t="str">
        <f>'[1]Α. ΠΛΗΡΟΤΗΤΑ '!D9:H9</f>
        <v>-</v>
      </c>
      <c r="E9" s="218"/>
      <c r="F9" s="218"/>
      <c r="G9" s="218"/>
      <c r="H9" s="219"/>
      <c r="I9" s="14"/>
    </row>
    <row r="10" spans="1:9" s="7" customFormat="1" ht="16.149999999999999" customHeight="1" x14ac:dyDescent="0.2">
      <c r="A10" s="155" t="s">
        <v>11</v>
      </c>
      <c r="B10" s="156"/>
      <c r="C10" s="156"/>
      <c r="D10" s="157" t="str">
        <f>'[1]Α. ΠΛΗΡΟΤΗΤΑ '!D10:H10</f>
        <v>-</v>
      </c>
      <c r="E10" s="218"/>
      <c r="F10" s="218"/>
      <c r="G10" s="218"/>
      <c r="H10" s="219"/>
      <c r="I10" s="6"/>
    </row>
    <row r="11" spans="1:9" s="7" customFormat="1" ht="9" customHeight="1" thickBot="1" x14ac:dyDescent="0.25">
      <c r="A11" s="37"/>
      <c r="B11" s="38"/>
      <c r="C11" s="38"/>
      <c r="D11" s="39"/>
      <c r="E11" s="38"/>
      <c r="F11" s="40"/>
      <c r="G11" s="40"/>
      <c r="H11" s="41"/>
      <c r="I11" s="6"/>
    </row>
    <row r="12" spans="1:9" ht="15.75" customHeight="1" thickTop="1" x14ac:dyDescent="0.2">
      <c r="A12" s="220" t="s">
        <v>12</v>
      </c>
      <c r="B12" s="221"/>
      <c r="C12" s="221"/>
      <c r="D12" s="221"/>
      <c r="E12" s="221"/>
      <c r="F12" s="221"/>
      <c r="G12" s="221"/>
      <c r="H12" s="222"/>
    </row>
    <row r="13" spans="1:9" s="32" customFormat="1" ht="19.899999999999999" customHeight="1" x14ac:dyDescent="0.2">
      <c r="A13" s="149" t="s">
        <v>39</v>
      </c>
      <c r="B13" s="215"/>
      <c r="C13" s="215"/>
      <c r="D13" s="216" t="s">
        <v>40</v>
      </c>
      <c r="E13" s="216"/>
      <c r="F13" s="216"/>
      <c r="G13" s="216"/>
      <c r="H13" s="217"/>
    </row>
    <row r="14" spans="1:9" s="33" customFormat="1" ht="24" customHeight="1" x14ac:dyDescent="0.2">
      <c r="A14" s="23" t="s">
        <v>15</v>
      </c>
      <c r="B14" s="24" t="s">
        <v>16</v>
      </c>
      <c r="C14" s="25" t="s">
        <v>17</v>
      </c>
      <c r="D14" s="25" t="s">
        <v>18</v>
      </c>
      <c r="E14" s="25" t="s">
        <v>19</v>
      </c>
      <c r="F14" s="212" t="s">
        <v>41</v>
      </c>
      <c r="G14" s="213"/>
      <c r="H14" s="27" t="s">
        <v>22</v>
      </c>
    </row>
    <row r="15" spans="1:9" s="33" customFormat="1" ht="55.5" customHeight="1" x14ac:dyDescent="0.2">
      <c r="A15" s="208" t="s">
        <v>42</v>
      </c>
      <c r="B15" s="138" t="s">
        <v>43</v>
      </c>
      <c r="C15" s="139"/>
      <c r="D15" s="202" t="s">
        <v>44</v>
      </c>
      <c r="E15" s="43" t="s">
        <v>45</v>
      </c>
      <c r="F15" s="44" t="s">
        <v>27</v>
      </c>
      <c r="G15" s="191"/>
      <c r="H15" s="185"/>
    </row>
    <row r="16" spans="1:9" s="33" customFormat="1" ht="58.5" customHeight="1" x14ac:dyDescent="0.2">
      <c r="A16" s="208"/>
      <c r="B16" s="138"/>
      <c r="C16" s="147"/>
      <c r="D16" s="214"/>
      <c r="E16" s="43" t="s">
        <v>46</v>
      </c>
      <c r="F16" s="44" t="s">
        <v>29</v>
      </c>
      <c r="G16" s="192"/>
      <c r="H16" s="186"/>
    </row>
    <row r="17" spans="1:10" s="33" customFormat="1" ht="51" customHeight="1" x14ac:dyDescent="0.2">
      <c r="A17" s="196" t="s">
        <v>47</v>
      </c>
      <c r="B17" s="198" t="s">
        <v>48</v>
      </c>
      <c r="C17" s="200"/>
      <c r="D17" s="202" t="s">
        <v>49</v>
      </c>
      <c r="E17" s="189" t="s">
        <v>50</v>
      </c>
      <c r="F17" s="204" t="s">
        <v>27</v>
      </c>
      <c r="G17" s="191"/>
      <c r="H17" s="185"/>
    </row>
    <row r="18" spans="1:10" s="33" customFormat="1" ht="54" customHeight="1" x14ac:dyDescent="0.2">
      <c r="A18" s="197"/>
      <c r="B18" s="199"/>
      <c r="C18" s="201"/>
      <c r="D18" s="203"/>
      <c r="E18" s="190"/>
      <c r="F18" s="205"/>
      <c r="G18" s="195"/>
      <c r="H18" s="186"/>
    </row>
    <row r="19" spans="1:10" s="33" customFormat="1" ht="72.75" customHeight="1" x14ac:dyDescent="0.2">
      <c r="A19" s="197"/>
      <c r="B19" s="199"/>
      <c r="C19" s="201"/>
      <c r="D19" s="203"/>
      <c r="E19" s="43" t="s">
        <v>51</v>
      </c>
      <c r="F19" s="45" t="s">
        <v>29</v>
      </c>
      <c r="G19" s="206"/>
      <c r="H19" s="186"/>
    </row>
    <row r="20" spans="1:10" s="33" customFormat="1" ht="51.75" customHeight="1" x14ac:dyDescent="0.2">
      <c r="A20" s="197"/>
      <c r="B20" s="199"/>
      <c r="C20" s="201"/>
      <c r="D20" s="203"/>
      <c r="E20" s="28" t="s">
        <v>52</v>
      </c>
      <c r="F20" s="44" t="s">
        <v>53</v>
      </c>
      <c r="G20" s="207"/>
      <c r="H20" s="187"/>
    </row>
    <row r="21" spans="1:10" s="33" customFormat="1" ht="84.75" customHeight="1" x14ac:dyDescent="0.2">
      <c r="A21" s="208" t="s">
        <v>54</v>
      </c>
      <c r="B21" s="178" t="s">
        <v>55</v>
      </c>
      <c r="C21" s="139"/>
      <c r="D21" s="210" t="s">
        <v>56</v>
      </c>
      <c r="E21" s="28" t="s">
        <v>57</v>
      </c>
      <c r="F21" s="44" t="s">
        <v>27</v>
      </c>
      <c r="G21" s="191"/>
      <c r="H21" s="185"/>
    </row>
    <row r="22" spans="1:10" s="33" customFormat="1" ht="84.75" customHeight="1" x14ac:dyDescent="0.2">
      <c r="A22" s="208"/>
      <c r="B22" s="178"/>
      <c r="C22" s="209"/>
      <c r="D22" s="211"/>
      <c r="E22" s="28" t="s">
        <v>58</v>
      </c>
      <c r="F22" s="44" t="s">
        <v>29</v>
      </c>
      <c r="G22" s="192"/>
      <c r="H22" s="187"/>
    </row>
    <row r="23" spans="1:10" s="32" customFormat="1" ht="129.75" customHeight="1" x14ac:dyDescent="0.2">
      <c r="A23" s="144" t="s">
        <v>59</v>
      </c>
      <c r="B23" s="178" t="s">
        <v>60</v>
      </c>
      <c r="C23" s="139"/>
      <c r="D23" s="193" t="s">
        <v>61</v>
      </c>
      <c r="E23" s="189" t="s">
        <v>62</v>
      </c>
      <c r="F23" s="45" t="s">
        <v>27</v>
      </c>
      <c r="G23" s="191"/>
      <c r="H23" s="185"/>
    </row>
    <row r="24" spans="1:10" s="32" customFormat="1" ht="132" hidden="1" customHeight="1" x14ac:dyDescent="0.2">
      <c r="A24" s="144"/>
      <c r="B24" s="178"/>
      <c r="C24" s="139"/>
      <c r="D24" s="193"/>
      <c r="E24" s="194"/>
      <c r="F24" s="45" t="s">
        <v>29</v>
      </c>
      <c r="G24" s="195"/>
      <c r="H24" s="186"/>
    </row>
    <row r="25" spans="1:10" s="32" customFormat="1" ht="132" customHeight="1" x14ac:dyDescent="0.2">
      <c r="A25" s="144"/>
      <c r="B25" s="178"/>
      <c r="C25" s="139"/>
      <c r="D25" s="193"/>
      <c r="E25" s="43" t="s">
        <v>63</v>
      </c>
      <c r="F25" s="45" t="s">
        <v>29</v>
      </c>
      <c r="G25" s="192"/>
      <c r="H25" s="187"/>
    </row>
    <row r="26" spans="1:10" s="32" customFormat="1" ht="130.5" customHeight="1" x14ac:dyDescent="0.2">
      <c r="A26" s="144" t="s">
        <v>64</v>
      </c>
      <c r="B26" s="178" t="s">
        <v>65</v>
      </c>
      <c r="C26" s="188"/>
      <c r="D26" s="189" t="s">
        <v>66</v>
      </c>
      <c r="E26" s="28" t="s">
        <v>67</v>
      </c>
      <c r="F26" s="44" t="s">
        <v>27</v>
      </c>
      <c r="G26" s="191"/>
      <c r="H26" s="185"/>
    </row>
    <row r="27" spans="1:10" s="32" customFormat="1" ht="171.75" customHeight="1" x14ac:dyDescent="0.2">
      <c r="A27" s="144"/>
      <c r="B27" s="178"/>
      <c r="C27" s="188"/>
      <c r="D27" s="190"/>
      <c r="E27" s="46" t="s">
        <v>68</v>
      </c>
      <c r="F27" s="44" t="s">
        <v>29</v>
      </c>
      <c r="G27" s="192"/>
      <c r="H27" s="186"/>
    </row>
    <row r="28" spans="1:10" s="32" customFormat="1" ht="27" customHeight="1" x14ac:dyDescent="0.2">
      <c r="A28" s="175" t="s">
        <v>69</v>
      </c>
      <c r="B28" s="176"/>
      <c r="C28" s="176"/>
      <c r="D28" s="176"/>
      <c r="E28" s="178" t="s">
        <v>70</v>
      </c>
      <c r="F28" s="44" t="s">
        <v>27</v>
      </c>
      <c r="G28" s="179"/>
      <c r="H28" s="181"/>
      <c r="I28" s="47"/>
      <c r="J28" s="47"/>
    </row>
    <row r="29" spans="1:10" s="32" customFormat="1" ht="41.25" customHeight="1" x14ac:dyDescent="0.2">
      <c r="A29" s="177"/>
      <c r="B29" s="176"/>
      <c r="C29" s="176"/>
      <c r="D29" s="176"/>
      <c r="E29" s="178"/>
      <c r="F29" s="48" t="s">
        <v>29</v>
      </c>
      <c r="G29" s="180"/>
      <c r="H29" s="181"/>
      <c r="I29" s="47"/>
      <c r="J29" s="47"/>
    </row>
    <row r="30" spans="1:10" ht="27" customHeight="1" thickBot="1" x14ac:dyDescent="0.25">
      <c r="A30" s="182" t="s">
        <v>71</v>
      </c>
      <c r="B30" s="183"/>
      <c r="C30" s="183"/>
      <c r="D30" s="183"/>
      <c r="E30" s="183"/>
      <c r="F30" s="183"/>
      <c r="G30" s="183"/>
      <c r="H30" s="184"/>
    </row>
    <row r="31" spans="1:10" ht="13.5" thickTop="1" x14ac:dyDescent="0.2"/>
  </sheetData>
  <mergeCells count="59">
    <mergeCell ref="A5:C5"/>
    <mergeCell ref="D5:H5"/>
    <mergeCell ref="A1:H1"/>
    <mergeCell ref="A3:C3"/>
    <mergeCell ref="D3:H3"/>
    <mergeCell ref="A4:C4"/>
    <mergeCell ref="D4:H4"/>
    <mergeCell ref="A13:C13"/>
    <mergeCell ref="D13:H13"/>
    <mergeCell ref="A6:C6"/>
    <mergeCell ref="D6:H6"/>
    <mergeCell ref="A7:C7"/>
    <mergeCell ref="D7:H7"/>
    <mergeCell ref="A8:C8"/>
    <mergeCell ref="D8:H8"/>
    <mergeCell ref="A9:C9"/>
    <mergeCell ref="D9:H9"/>
    <mergeCell ref="A10:C10"/>
    <mergeCell ref="D10:H10"/>
    <mergeCell ref="A12:H12"/>
    <mergeCell ref="F14:G14"/>
    <mergeCell ref="A15:A16"/>
    <mergeCell ref="B15:B16"/>
    <mergeCell ref="C15:C16"/>
    <mergeCell ref="D15:D16"/>
    <mergeCell ref="G15:G16"/>
    <mergeCell ref="H21:H22"/>
    <mergeCell ref="H15:H16"/>
    <mergeCell ref="A17:A20"/>
    <mergeCell ref="B17:B20"/>
    <mergeCell ref="C17:C20"/>
    <mergeCell ref="D17:D20"/>
    <mergeCell ref="E17:E18"/>
    <mergeCell ref="F17:F18"/>
    <mergeCell ref="G17:G20"/>
    <mergeCell ref="H17:H20"/>
    <mergeCell ref="A21:A22"/>
    <mergeCell ref="B21:B22"/>
    <mergeCell ref="C21:C22"/>
    <mergeCell ref="D21:D22"/>
    <mergeCell ref="G21:G22"/>
    <mergeCell ref="H23:H25"/>
    <mergeCell ref="A26:A27"/>
    <mergeCell ref="B26:B27"/>
    <mergeCell ref="C26:C27"/>
    <mergeCell ref="D26:D27"/>
    <mergeCell ref="G26:G27"/>
    <mergeCell ref="H26:H27"/>
    <mergeCell ref="A23:A25"/>
    <mergeCell ref="B23:B25"/>
    <mergeCell ref="C23:C25"/>
    <mergeCell ref="D23:D25"/>
    <mergeCell ref="E23:E24"/>
    <mergeCell ref="G23:G25"/>
    <mergeCell ref="A28:D29"/>
    <mergeCell ref="E28:E29"/>
    <mergeCell ref="G28:G29"/>
    <mergeCell ref="H28:H29"/>
    <mergeCell ref="A30:H30"/>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dimension ref="A1:I37"/>
  <sheetViews>
    <sheetView tabSelected="1" topLeftCell="A17" zoomScale="75" zoomScaleNormal="100" zoomScaleSheetLayoutView="100" workbookViewId="0">
      <selection activeCell="E15" sqref="A15:XFD17"/>
    </sheetView>
  </sheetViews>
  <sheetFormatPr defaultRowHeight="12.75" x14ac:dyDescent="0.2"/>
  <cols>
    <col min="1" max="1" width="4.7109375" style="32" customWidth="1"/>
    <col min="2" max="2" width="25.7109375" style="22" customWidth="1"/>
    <col min="3" max="3" width="9.7109375" style="22" customWidth="1"/>
    <col min="4" max="4" width="76.42578125" style="15" customWidth="1"/>
    <col min="5" max="5" width="41.7109375" style="22" customWidth="1"/>
    <col min="6" max="6" width="15.85546875" style="32" customWidth="1"/>
    <col min="7" max="7" width="9.140625" style="22"/>
    <col min="8" max="8" width="24.42578125" style="22" customWidth="1"/>
    <col min="9" max="11" width="9.140625" style="22"/>
    <col min="12" max="12" width="38.85546875" style="22" customWidth="1"/>
    <col min="13" max="16384" width="9.140625" style="22"/>
  </cols>
  <sheetData>
    <row r="1" spans="1:9" s="1" customFormat="1" ht="16.5" thickTop="1" thickBot="1" x14ac:dyDescent="0.25">
      <c r="A1" s="172" t="s">
        <v>0</v>
      </c>
      <c r="B1" s="173"/>
      <c r="C1" s="173"/>
      <c r="D1" s="173"/>
      <c r="E1" s="173"/>
      <c r="F1" s="173"/>
      <c r="G1" s="173"/>
      <c r="H1" s="174"/>
    </row>
    <row r="2" spans="1:9" s="5" customFormat="1" ht="9" customHeight="1" thickTop="1" x14ac:dyDescent="0.2">
      <c r="A2" s="34"/>
      <c r="B2" s="35"/>
      <c r="C2" s="35"/>
      <c r="D2" s="35"/>
      <c r="E2" s="35"/>
      <c r="F2" s="35"/>
      <c r="G2" s="35"/>
      <c r="H2" s="36"/>
    </row>
    <row r="3" spans="1:9" s="7" customFormat="1" ht="16.149999999999999" customHeight="1" x14ac:dyDescent="0.2">
      <c r="A3" s="155" t="s">
        <v>1</v>
      </c>
      <c r="B3" s="156"/>
      <c r="C3" s="156"/>
      <c r="D3" s="157" t="str">
        <f>'[1]Β.ΕΝΣΩΜΑΤΩΣΗ ΠΟΛΙΤΙΚΩΝ'!D3</f>
        <v>ΚΕΝΤΡΙΚΗΣ ΜΑΚΕΔΟΝΙΑΣ 2014-2020</v>
      </c>
      <c r="E3" s="158"/>
      <c r="F3" s="158"/>
      <c r="G3" s="158"/>
      <c r="H3" s="159"/>
      <c r="I3" s="6"/>
    </row>
    <row r="4" spans="1:9" s="7" customFormat="1" ht="16.149999999999999" customHeight="1" x14ac:dyDescent="0.2">
      <c r="A4" s="155" t="s">
        <v>3</v>
      </c>
      <c r="B4" s="156"/>
      <c r="C4" s="156"/>
      <c r="D4" s="157" t="str">
        <f>'[1]Β.ΕΝΣΩΜΑΤΩΣΗ ΠΟΛΙΤΙΚΩΝ'!D4</f>
        <v>09B - ΠΡΟΩΘΗΣΗ ΤΗΣ ΚΟΙΝΩΝΙΚΗΣ ΕΝΤΑΞΗΣ ΚΑΙ ΚΑΤΑΠΟΛΕΜΗΣΗΣ ΤΗΣ ΦΤΩΧΕΙΑΣ - ΕΚΤ</v>
      </c>
      <c r="E4" s="158"/>
      <c r="F4" s="158"/>
      <c r="G4" s="158"/>
      <c r="H4" s="159"/>
      <c r="I4" s="6"/>
    </row>
    <row r="5" spans="1:9" s="12" customFormat="1" ht="27.75" customHeight="1" x14ac:dyDescent="0.2">
      <c r="A5" s="155"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58"/>
      <c r="F5" s="158"/>
      <c r="G5" s="158"/>
      <c r="H5" s="159"/>
      <c r="I5" s="11"/>
    </row>
    <row r="6" spans="1:9" s="12" customFormat="1" ht="34.5" customHeight="1" x14ac:dyDescent="0.2">
      <c r="A6" s="155" t="s">
        <v>6</v>
      </c>
      <c r="B6" s="156"/>
      <c r="C6" s="156"/>
      <c r="D6" s="157" t="str">
        <f>'Α. ΠΛΗΡΟΤΗΤΑ '!D6:H6</f>
        <v>9iv1: ΠΡΟΑΓΩΓΗ ΤΗΣ ΠΡΟΣΒΑΣΗΣ ΚΟΙΝΩΝΙΚΑ ΕΥΠΑΘΩΝ ΟΜΑΔΩΝ ΣΕ ΥΠΗΡΕΣΙΕΣ ΥΓΕΙΑΣ / ΠΡΟΝΟΙΑΣ / ΚΟΙΝΩΝΙΚΗΣ ΦΡΟΝΤΙΔΑΣ</v>
      </c>
      <c r="E6" s="158"/>
      <c r="F6" s="158"/>
      <c r="G6" s="158"/>
      <c r="H6" s="159"/>
      <c r="I6" s="11"/>
    </row>
    <row r="7" spans="1:9" s="12" customFormat="1" ht="16.149999999999999" customHeight="1" x14ac:dyDescent="0.2">
      <c r="A7" s="155" t="s">
        <v>7</v>
      </c>
      <c r="B7" s="156"/>
      <c r="C7" s="156"/>
      <c r="D7" s="157" t="str">
        <f>'Α. ΠΛΗΡΟΤΗΤΑ '!D7:H7</f>
        <v>9iv.11: Λειτουργία Τοπικών Ομάδων Υγείας (ΤΟΜΥ)</v>
      </c>
      <c r="E7" s="158"/>
      <c r="F7" s="158"/>
      <c r="G7" s="158"/>
      <c r="H7" s="159"/>
      <c r="I7" s="11"/>
    </row>
    <row r="8" spans="1:9" s="7" customFormat="1" ht="16.149999999999999" customHeight="1" x14ac:dyDescent="0.2">
      <c r="A8" s="155" t="s">
        <v>8</v>
      </c>
      <c r="B8" s="156"/>
      <c r="C8" s="156"/>
      <c r="D8" s="157" t="str">
        <f>'[1]Α. ΠΛΗΡΟΤΗΤΑ '!D8:H8</f>
        <v>-</v>
      </c>
      <c r="E8" s="158"/>
      <c r="F8" s="158"/>
      <c r="G8" s="158"/>
      <c r="H8" s="159"/>
      <c r="I8" s="13"/>
    </row>
    <row r="9" spans="1:9" s="15" customFormat="1" ht="16.149999999999999" customHeight="1" x14ac:dyDescent="0.2">
      <c r="A9" s="155" t="s">
        <v>10</v>
      </c>
      <c r="B9" s="156"/>
      <c r="C9" s="156"/>
      <c r="D9" s="157" t="str">
        <f>'[1]Α. ΠΛΗΡΟΤΗΤΑ '!D9:H9</f>
        <v>-</v>
      </c>
      <c r="E9" s="158"/>
      <c r="F9" s="158"/>
      <c r="G9" s="158"/>
      <c r="H9" s="159"/>
      <c r="I9" s="14"/>
    </row>
    <row r="10" spans="1:9" s="7" customFormat="1" ht="16.149999999999999" customHeight="1" x14ac:dyDescent="0.2">
      <c r="A10" s="155" t="s">
        <v>11</v>
      </c>
      <c r="B10" s="156"/>
      <c r="C10" s="156"/>
      <c r="D10" s="157" t="str">
        <f>'[1]Α. ΠΛΗΡΟΤΗΤΑ '!D10:H10</f>
        <v>-</v>
      </c>
      <c r="E10" s="158"/>
      <c r="F10" s="158"/>
      <c r="G10" s="158"/>
      <c r="H10" s="159"/>
      <c r="I10" s="6"/>
    </row>
    <row r="11" spans="1:9" s="7" customFormat="1" ht="9" customHeight="1" thickBot="1" x14ac:dyDescent="0.25">
      <c r="A11" s="37"/>
      <c r="B11" s="38"/>
      <c r="C11" s="38"/>
      <c r="D11" s="39"/>
      <c r="E11" s="38"/>
      <c r="F11" s="40"/>
      <c r="G11" s="40"/>
      <c r="H11" s="41"/>
      <c r="I11" s="6"/>
    </row>
    <row r="12" spans="1:9" s="7" customFormat="1" ht="17.25" customHeight="1" thickTop="1" x14ac:dyDescent="0.2">
      <c r="A12" s="220" t="s">
        <v>12</v>
      </c>
      <c r="B12" s="260"/>
      <c r="C12" s="260"/>
      <c r="D12" s="260"/>
      <c r="E12" s="260"/>
      <c r="F12" s="260"/>
      <c r="G12" s="260"/>
      <c r="H12" s="261"/>
    </row>
    <row r="13" spans="1:9" ht="19.899999999999999" customHeight="1" x14ac:dyDescent="0.2">
      <c r="A13" s="149" t="s">
        <v>39</v>
      </c>
      <c r="B13" s="215"/>
      <c r="C13" s="215"/>
      <c r="D13" s="262" t="s">
        <v>72</v>
      </c>
      <c r="E13" s="263"/>
      <c r="F13" s="263"/>
      <c r="G13" s="263"/>
      <c r="H13" s="264"/>
    </row>
    <row r="14" spans="1:9" s="7" customFormat="1" ht="39.75" customHeight="1" x14ac:dyDescent="0.2">
      <c r="A14" s="23" t="s">
        <v>15</v>
      </c>
      <c r="B14" s="24" t="s">
        <v>16</v>
      </c>
      <c r="C14" s="25" t="s">
        <v>17</v>
      </c>
      <c r="D14" s="25" t="s">
        <v>18</v>
      </c>
      <c r="E14" s="25" t="s">
        <v>19</v>
      </c>
      <c r="F14" s="25" t="s">
        <v>20</v>
      </c>
      <c r="G14" s="26" t="s">
        <v>21</v>
      </c>
      <c r="H14" s="27" t="s">
        <v>22</v>
      </c>
    </row>
    <row r="15" spans="1:9" s="7" customFormat="1" ht="66" customHeight="1" x14ac:dyDescent="0.2">
      <c r="A15" s="239" t="s">
        <v>73</v>
      </c>
      <c r="B15" s="249" t="s">
        <v>74</v>
      </c>
      <c r="C15" s="267"/>
      <c r="D15" s="257" t="s">
        <v>180</v>
      </c>
      <c r="E15" s="43" t="s">
        <v>75</v>
      </c>
      <c r="F15" s="204" t="s">
        <v>27</v>
      </c>
      <c r="G15" s="50" t="s">
        <v>76</v>
      </c>
      <c r="H15" s="143"/>
    </row>
    <row r="16" spans="1:9" ht="66" customHeight="1" x14ac:dyDescent="0.2">
      <c r="A16" s="265"/>
      <c r="B16" s="266"/>
      <c r="C16" s="268"/>
      <c r="D16" s="270"/>
      <c r="E16" s="43" t="s">
        <v>77</v>
      </c>
      <c r="F16" s="251"/>
      <c r="G16" s="29" t="s">
        <v>78</v>
      </c>
      <c r="H16" s="254"/>
    </row>
    <row r="17" spans="1:8" ht="66" customHeight="1" x14ac:dyDescent="0.2">
      <c r="A17" s="248"/>
      <c r="B17" s="231"/>
      <c r="C17" s="269"/>
      <c r="D17" s="271"/>
      <c r="E17" s="43" t="s">
        <v>79</v>
      </c>
      <c r="F17" s="29" t="s">
        <v>36</v>
      </c>
      <c r="G17" s="44" t="s">
        <v>80</v>
      </c>
      <c r="H17" s="254"/>
    </row>
    <row r="18" spans="1:8" ht="55.5" customHeight="1" x14ac:dyDescent="0.2">
      <c r="A18" s="239" t="s">
        <v>81</v>
      </c>
      <c r="B18" s="249" t="s">
        <v>82</v>
      </c>
      <c r="C18" s="250"/>
      <c r="D18" s="252" t="s">
        <v>83</v>
      </c>
      <c r="E18" s="43" t="s">
        <v>84</v>
      </c>
      <c r="F18" s="51" t="s">
        <v>27</v>
      </c>
      <c r="G18" s="45" t="s">
        <v>85</v>
      </c>
      <c r="H18" s="254"/>
    </row>
    <row r="19" spans="1:8" ht="55.5" customHeight="1" x14ac:dyDescent="0.2">
      <c r="A19" s="248"/>
      <c r="B19" s="231"/>
      <c r="C19" s="251"/>
      <c r="D19" s="253"/>
      <c r="E19" s="43" t="s">
        <v>86</v>
      </c>
      <c r="F19" s="51" t="s">
        <v>29</v>
      </c>
      <c r="G19" s="45" t="s">
        <v>87</v>
      </c>
      <c r="H19" s="254"/>
    </row>
    <row r="20" spans="1:8" ht="54.75" customHeight="1" x14ac:dyDescent="0.2">
      <c r="A20" s="239" t="s">
        <v>88</v>
      </c>
      <c r="B20" s="249" t="s">
        <v>89</v>
      </c>
      <c r="C20" s="255"/>
      <c r="D20" s="257" t="s">
        <v>90</v>
      </c>
      <c r="E20" s="43" t="s">
        <v>91</v>
      </c>
      <c r="F20" s="51" t="s">
        <v>27</v>
      </c>
      <c r="G20" s="45" t="s">
        <v>92</v>
      </c>
      <c r="H20" s="258"/>
    </row>
    <row r="21" spans="1:8" ht="54.75" customHeight="1" x14ac:dyDescent="0.2">
      <c r="A21" s="248"/>
      <c r="B21" s="231"/>
      <c r="C21" s="256"/>
      <c r="D21" s="253"/>
      <c r="E21" s="43" t="s">
        <v>93</v>
      </c>
      <c r="F21" s="51" t="s">
        <v>29</v>
      </c>
      <c r="G21" s="44" t="s">
        <v>94</v>
      </c>
      <c r="H21" s="259"/>
    </row>
    <row r="22" spans="1:8" ht="46.5" customHeight="1" x14ac:dyDescent="0.2">
      <c r="A22" s="144" t="s">
        <v>95</v>
      </c>
      <c r="B22" s="138" t="s">
        <v>100</v>
      </c>
      <c r="C22" s="147"/>
      <c r="D22" s="128" t="s">
        <v>175</v>
      </c>
      <c r="E22" s="43" t="s">
        <v>96</v>
      </c>
      <c r="F22" s="50" t="s">
        <v>76</v>
      </c>
      <c r="G22" s="204" t="s">
        <v>27</v>
      </c>
      <c r="H22" s="247"/>
    </row>
    <row r="23" spans="1:8" ht="46.5" customHeight="1" x14ac:dyDescent="0.2">
      <c r="A23" s="144"/>
      <c r="B23" s="138"/>
      <c r="C23" s="147"/>
      <c r="D23" s="128"/>
      <c r="E23" s="43" t="s">
        <v>97</v>
      </c>
      <c r="F23" s="29" t="s">
        <v>78</v>
      </c>
      <c r="G23" s="246"/>
      <c r="H23" s="247"/>
    </row>
    <row r="24" spans="1:8" ht="46.5" customHeight="1" x14ac:dyDescent="0.2">
      <c r="A24" s="144"/>
      <c r="B24" s="138"/>
      <c r="C24" s="147"/>
      <c r="D24" s="128"/>
      <c r="E24" s="43" t="s">
        <v>98</v>
      </c>
      <c r="F24" s="44" t="s">
        <v>80</v>
      </c>
      <c r="G24" s="29" t="s">
        <v>36</v>
      </c>
      <c r="H24" s="247"/>
    </row>
    <row r="25" spans="1:8" ht="84" customHeight="1" x14ac:dyDescent="0.2">
      <c r="A25" s="239" t="s">
        <v>99</v>
      </c>
      <c r="B25" s="241" t="s">
        <v>101</v>
      </c>
      <c r="C25" s="243"/>
      <c r="D25" s="245" t="s">
        <v>102</v>
      </c>
      <c r="E25" s="43" t="s">
        <v>103</v>
      </c>
      <c r="F25" s="204" t="s">
        <v>27</v>
      </c>
      <c r="G25" s="50" t="s">
        <v>76</v>
      </c>
      <c r="H25" s="237"/>
    </row>
    <row r="26" spans="1:8" ht="84" customHeight="1" x14ac:dyDescent="0.2">
      <c r="A26" s="240"/>
      <c r="B26" s="242"/>
      <c r="C26" s="244"/>
      <c r="D26" s="245"/>
      <c r="E26" s="43" t="s">
        <v>104</v>
      </c>
      <c r="F26" s="246"/>
      <c r="G26" s="29" t="s">
        <v>78</v>
      </c>
      <c r="H26" s="238"/>
    </row>
    <row r="27" spans="1:8" ht="84" customHeight="1" x14ac:dyDescent="0.2">
      <c r="A27" s="240"/>
      <c r="B27" s="242"/>
      <c r="C27" s="244"/>
      <c r="D27" s="245"/>
      <c r="E27" s="43" t="s">
        <v>105</v>
      </c>
      <c r="F27" s="29" t="s">
        <v>36</v>
      </c>
      <c r="G27" s="44" t="s">
        <v>80</v>
      </c>
      <c r="H27" s="238"/>
    </row>
    <row r="28" spans="1:8" ht="19.899999999999999" customHeight="1" x14ac:dyDescent="0.2">
      <c r="A28" s="225" t="s">
        <v>176</v>
      </c>
      <c r="B28" s="226"/>
      <c r="C28" s="226"/>
      <c r="D28" s="227"/>
      <c r="E28" s="131" t="s">
        <v>106</v>
      </c>
      <c r="F28" s="52" t="s">
        <v>27</v>
      </c>
      <c r="G28" s="179"/>
      <c r="H28" s="232"/>
    </row>
    <row r="29" spans="1:8" ht="19.899999999999999" customHeight="1" x14ac:dyDescent="0.2">
      <c r="A29" s="228"/>
      <c r="B29" s="229"/>
      <c r="C29" s="229"/>
      <c r="D29" s="230"/>
      <c r="E29" s="131"/>
      <c r="F29" s="53" t="s">
        <v>29</v>
      </c>
      <c r="G29" s="231"/>
      <c r="H29" s="232"/>
    </row>
    <row r="30" spans="1:8" ht="30" customHeight="1" thickBot="1" x14ac:dyDescent="0.25">
      <c r="A30" s="233" t="s">
        <v>71</v>
      </c>
      <c r="B30" s="234"/>
      <c r="C30" s="234"/>
      <c r="D30" s="235"/>
      <c r="E30" s="132" t="s">
        <v>107</v>
      </c>
      <c r="F30" s="236"/>
      <c r="G30" s="236"/>
      <c r="H30" s="54"/>
    </row>
    <row r="31" spans="1:8" ht="26.25" hidden="1" customHeight="1" x14ac:dyDescent="0.2">
      <c r="A31" s="223"/>
      <c r="B31" s="224"/>
      <c r="C31" s="224"/>
      <c r="D31" s="224"/>
      <c r="E31" s="55"/>
      <c r="F31" s="56"/>
      <c r="G31" s="56"/>
      <c r="H31" s="57"/>
    </row>
    <row r="32" spans="1:8" ht="12.75" customHeight="1" thickTop="1" x14ac:dyDescent="0.2"/>
    <row r="33" spans="2:4" ht="57.75" customHeight="1" x14ac:dyDescent="0.2">
      <c r="B33" s="58"/>
      <c r="C33" s="58"/>
      <c r="D33" s="59"/>
    </row>
    <row r="37" spans="2:4" x14ac:dyDescent="0.2">
      <c r="B37" s="60"/>
    </row>
  </sheetData>
  <mergeCells count="55">
    <mergeCell ref="A5:C5"/>
    <mergeCell ref="D5:H5"/>
    <mergeCell ref="A1:H1"/>
    <mergeCell ref="A3:C3"/>
    <mergeCell ref="D3:H3"/>
    <mergeCell ref="A4:C4"/>
    <mergeCell ref="D4:H4"/>
    <mergeCell ref="A6:C6"/>
    <mergeCell ref="D6:H6"/>
    <mergeCell ref="A7:C7"/>
    <mergeCell ref="D7:H7"/>
    <mergeCell ref="A8:C8"/>
    <mergeCell ref="D8:H8"/>
    <mergeCell ref="H15:H17"/>
    <mergeCell ref="A9:C9"/>
    <mergeCell ref="D9:H9"/>
    <mergeCell ref="A10:C10"/>
    <mergeCell ref="D10:H10"/>
    <mergeCell ref="A12:H12"/>
    <mergeCell ref="A13:C13"/>
    <mergeCell ref="D13:H13"/>
    <mergeCell ref="A15:A17"/>
    <mergeCell ref="B15:B17"/>
    <mergeCell ref="C15:C17"/>
    <mergeCell ref="D15:D17"/>
    <mergeCell ref="F15:F16"/>
    <mergeCell ref="H22:H24"/>
    <mergeCell ref="A18:A19"/>
    <mergeCell ref="B18:B19"/>
    <mergeCell ref="C18:C19"/>
    <mergeCell ref="D18:D19"/>
    <mergeCell ref="H18:H19"/>
    <mergeCell ref="A20:A21"/>
    <mergeCell ref="B20:B21"/>
    <mergeCell ref="C20:C21"/>
    <mergeCell ref="D20:D21"/>
    <mergeCell ref="H20:H21"/>
    <mergeCell ref="A22:A24"/>
    <mergeCell ref="B22:B24"/>
    <mergeCell ref="C22:C24"/>
    <mergeCell ref="D22:D24"/>
    <mergeCell ref="G22:G23"/>
    <mergeCell ref="H25:H27"/>
    <mergeCell ref="A25:A27"/>
    <mergeCell ref="B25:B27"/>
    <mergeCell ref="C25:C27"/>
    <mergeCell ref="D25:D27"/>
    <mergeCell ref="F25:F26"/>
    <mergeCell ref="A31:D31"/>
    <mergeCell ref="A28:D29"/>
    <mergeCell ref="E28:E29"/>
    <mergeCell ref="G28:G29"/>
    <mergeCell ref="H28:H29"/>
    <mergeCell ref="A30:D30"/>
    <mergeCell ref="E30:G30"/>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zoomScale="75" zoomScaleNormal="75" workbookViewId="0">
      <selection activeCell="D15" sqref="D15:E17"/>
    </sheetView>
  </sheetViews>
  <sheetFormatPr defaultRowHeight="22.5" customHeight="1" x14ac:dyDescent="0.2"/>
  <cols>
    <col min="1" max="1" width="4.7109375" style="69" customWidth="1"/>
    <col min="2" max="2" width="23.42578125" style="70" customWidth="1"/>
    <col min="3" max="3" width="11.5703125" style="71" customWidth="1"/>
    <col min="4" max="4" width="43.85546875" style="71" customWidth="1"/>
    <col min="5" max="5" width="10.42578125" style="71" customWidth="1"/>
    <col min="6" max="6" width="59.570312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72" t="s">
        <v>0</v>
      </c>
      <c r="B1" s="173"/>
      <c r="C1" s="173"/>
      <c r="D1" s="173"/>
      <c r="E1" s="173"/>
      <c r="F1" s="173"/>
      <c r="G1" s="173"/>
      <c r="H1" s="173"/>
      <c r="I1" s="174"/>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294" t="s">
        <v>1</v>
      </c>
      <c r="B3" s="156"/>
      <c r="C3" s="156"/>
      <c r="D3" s="295" t="str">
        <f>'[1]Β.ΕΝΣΩΜΑΤΩΣΗ ΠΟΛΙΤΙΚΩΝ'!D3</f>
        <v>ΚΕΝΤΡΙΚΗΣ ΜΑΚΕΔΟΝΙΑΣ 2014-2020</v>
      </c>
      <c r="E3" s="296"/>
      <c r="F3" s="296"/>
      <c r="G3" s="296"/>
      <c r="H3" s="296"/>
      <c r="I3" s="297"/>
    </row>
    <row r="4" spans="1:69" s="7" customFormat="1" ht="16.149999999999999" customHeight="1" x14ac:dyDescent="0.2">
      <c r="A4" s="294" t="s">
        <v>3</v>
      </c>
      <c r="B4" s="156"/>
      <c r="C4" s="156"/>
      <c r="D4" s="295" t="str">
        <f>'[1]Β.ΕΝΣΩΜΑΤΩΣΗ ΠΟΛΙΤΙΚΩΝ'!D4</f>
        <v>09B - ΠΡΟΩΘΗΣΗ ΤΗΣ ΚΟΙΝΩΝΙΚΗΣ ΕΝΤΑΞΗΣ ΚΑΙ ΚΑΤΑΠΟΛΕΜΗΣΗΣ ΤΗΣ ΦΤΩΧΕΙΑΣ - ΕΚΤ</v>
      </c>
      <c r="E4" s="296"/>
      <c r="F4" s="296"/>
      <c r="G4" s="296"/>
      <c r="H4" s="296"/>
      <c r="I4" s="297"/>
    </row>
    <row r="5" spans="1:69" s="12" customFormat="1" ht="27.75" customHeight="1" x14ac:dyDescent="0.2">
      <c r="A5" s="294"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58"/>
      <c r="F5" s="158"/>
      <c r="G5" s="158"/>
      <c r="H5" s="158"/>
      <c r="I5" s="159"/>
    </row>
    <row r="6" spans="1:69" s="12" customFormat="1" ht="34.5" customHeight="1" x14ac:dyDescent="0.2">
      <c r="A6" s="294" t="s">
        <v>6</v>
      </c>
      <c r="B6" s="156"/>
      <c r="C6" s="156"/>
      <c r="D6" s="157" t="str">
        <f>'Α. ΠΛΗΡΟΤΗΤΑ '!D6:H6</f>
        <v>9iv1: ΠΡΟΑΓΩΓΗ ΤΗΣ ΠΡΟΣΒΑΣΗΣ ΚΟΙΝΩΝΙΚΑ ΕΥΠΑΘΩΝ ΟΜΑΔΩΝ ΣΕ ΥΠΗΡΕΣΙΕΣ ΥΓΕΙΑΣ / ΠΡΟΝΟΙΑΣ / ΚΟΙΝΩΝΙΚΗΣ ΦΡΟΝΤΙΔΑΣ</v>
      </c>
      <c r="E6" s="158"/>
      <c r="F6" s="158"/>
      <c r="G6" s="158"/>
      <c r="H6" s="158"/>
      <c r="I6" s="159"/>
    </row>
    <row r="7" spans="1:69" s="12" customFormat="1" ht="16.149999999999999" customHeight="1" x14ac:dyDescent="0.2">
      <c r="A7" s="294" t="s">
        <v>7</v>
      </c>
      <c r="B7" s="156"/>
      <c r="C7" s="156"/>
      <c r="D7" s="157" t="str">
        <f>'Α. ΠΛΗΡΟΤΗΤΑ '!D7:H7</f>
        <v>9iv.11: Λειτουργία Τοπικών Ομάδων Υγείας (ΤΟΜΥ)</v>
      </c>
      <c r="E7" s="158"/>
      <c r="F7" s="158"/>
      <c r="G7" s="158"/>
      <c r="H7" s="158"/>
      <c r="I7" s="159"/>
    </row>
    <row r="8" spans="1:69" s="7" customFormat="1" ht="16.149999999999999" customHeight="1" x14ac:dyDescent="0.2">
      <c r="A8" s="294" t="s">
        <v>8</v>
      </c>
      <c r="B8" s="156"/>
      <c r="C8" s="156"/>
      <c r="D8" s="295" t="str">
        <f>'[1]Α. ΠΛΗΡΟΤΗΤΑ '!D8:H8</f>
        <v>-</v>
      </c>
      <c r="E8" s="296"/>
      <c r="F8" s="296"/>
      <c r="G8" s="296"/>
      <c r="H8" s="296"/>
      <c r="I8" s="297"/>
    </row>
    <row r="9" spans="1:69" s="15" customFormat="1" ht="16.149999999999999" customHeight="1" x14ac:dyDescent="0.2">
      <c r="A9" s="294" t="s">
        <v>108</v>
      </c>
      <c r="B9" s="156"/>
      <c r="C9" s="156"/>
      <c r="D9" s="295" t="str">
        <f>'[1]Α. ΠΛΗΡΟΤΗΤΑ '!D9:H9</f>
        <v>-</v>
      </c>
      <c r="E9" s="296"/>
      <c r="F9" s="296"/>
      <c r="G9" s="296"/>
      <c r="H9" s="296"/>
      <c r="I9" s="297"/>
    </row>
    <row r="10" spans="1:69" s="7" customFormat="1" ht="16.149999999999999" customHeight="1" x14ac:dyDescent="0.2">
      <c r="A10" s="294" t="s">
        <v>109</v>
      </c>
      <c r="B10" s="156"/>
      <c r="C10" s="156"/>
      <c r="D10" s="295" t="str">
        <f>'[1]Α. ΠΛΗΡΟΤΗΤΑ '!D10:H10</f>
        <v>-</v>
      </c>
      <c r="E10" s="296"/>
      <c r="F10" s="296"/>
      <c r="G10" s="296"/>
      <c r="H10" s="296"/>
      <c r="I10" s="297"/>
    </row>
    <row r="11" spans="1:69" s="7" customFormat="1" ht="9" customHeight="1" thickBot="1" x14ac:dyDescent="0.25">
      <c r="A11" s="37"/>
      <c r="B11" s="38"/>
      <c r="C11" s="38"/>
      <c r="D11" s="39"/>
      <c r="E11" s="38"/>
      <c r="F11" s="40"/>
      <c r="G11" s="40"/>
      <c r="H11" s="40"/>
      <c r="I11" s="36"/>
    </row>
    <row r="12" spans="1:69" s="7" customFormat="1" ht="22.5" customHeight="1" thickTop="1" x14ac:dyDescent="0.2">
      <c r="A12" s="220" t="s">
        <v>12</v>
      </c>
      <c r="B12" s="260"/>
      <c r="C12" s="260"/>
      <c r="D12" s="260"/>
      <c r="E12" s="260"/>
      <c r="F12" s="260"/>
      <c r="G12" s="260"/>
      <c r="H12" s="260"/>
      <c r="I12" s="261"/>
      <c r="J12" s="6"/>
    </row>
    <row r="13" spans="1:69" s="22" customFormat="1" ht="19.899999999999999" customHeight="1" x14ac:dyDescent="0.2">
      <c r="A13" s="149" t="s">
        <v>39</v>
      </c>
      <c r="B13" s="150"/>
      <c r="C13" s="263"/>
      <c r="D13" s="262" t="s">
        <v>110</v>
      </c>
      <c r="E13" s="262"/>
      <c r="F13" s="263"/>
      <c r="G13" s="263"/>
      <c r="H13" s="263"/>
      <c r="I13" s="264"/>
    </row>
    <row r="14" spans="1:69" s="7" customFormat="1" ht="47.25" customHeight="1" x14ac:dyDescent="0.2">
      <c r="A14" s="23" t="s">
        <v>15</v>
      </c>
      <c r="B14" s="25" t="s">
        <v>16</v>
      </c>
      <c r="C14" s="25" t="s">
        <v>17</v>
      </c>
      <c r="D14" s="289" t="s">
        <v>18</v>
      </c>
      <c r="E14" s="289"/>
      <c r="F14" s="24" t="s">
        <v>19</v>
      </c>
      <c r="G14" s="24" t="s">
        <v>20</v>
      </c>
      <c r="H14" s="24" t="s">
        <v>111</v>
      </c>
      <c r="I14" s="27" t="s">
        <v>22</v>
      </c>
    </row>
    <row r="15" spans="1:69" s="7" customFormat="1" ht="64.5" customHeight="1" x14ac:dyDescent="0.2">
      <c r="A15" s="239" t="s">
        <v>112</v>
      </c>
      <c r="B15" s="198" t="s">
        <v>113</v>
      </c>
      <c r="C15" s="191"/>
      <c r="D15" s="290" t="s">
        <v>114</v>
      </c>
      <c r="E15" s="291"/>
      <c r="F15" s="43" t="s">
        <v>115</v>
      </c>
      <c r="G15" s="204" t="s">
        <v>27</v>
      </c>
      <c r="H15" s="50" t="s">
        <v>76</v>
      </c>
      <c r="I15" s="278"/>
    </row>
    <row r="16" spans="1:69" s="7" customFormat="1" ht="64.5" customHeight="1" x14ac:dyDescent="0.2">
      <c r="A16" s="240"/>
      <c r="B16" s="199"/>
      <c r="C16" s="195"/>
      <c r="D16" s="292"/>
      <c r="E16" s="293"/>
      <c r="F16" s="43" t="s">
        <v>116</v>
      </c>
      <c r="G16" s="246"/>
      <c r="H16" s="29" t="s">
        <v>78</v>
      </c>
      <c r="I16" s="279"/>
    </row>
    <row r="17" spans="1:9" s="7" customFormat="1" ht="64.5" customHeight="1" x14ac:dyDescent="0.2">
      <c r="A17" s="240"/>
      <c r="B17" s="199"/>
      <c r="C17" s="195"/>
      <c r="D17" s="292"/>
      <c r="E17" s="293"/>
      <c r="F17" s="43" t="s">
        <v>117</v>
      </c>
      <c r="G17" s="29" t="s">
        <v>36</v>
      </c>
      <c r="H17" s="44" t="s">
        <v>80</v>
      </c>
      <c r="I17" s="279"/>
    </row>
    <row r="18" spans="1:9" s="22" customFormat="1" ht="69.75" customHeight="1" x14ac:dyDescent="0.2">
      <c r="A18" s="280" t="s">
        <v>118</v>
      </c>
      <c r="B18" s="283" t="s">
        <v>119</v>
      </c>
      <c r="C18" s="188"/>
      <c r="D18" s="286" t="s">
        <v>120</v>
      </c>
      <c r="E18" s="286"/>
      <c r="F18" s="43" t="s">
        <v>121</v>
      </c>
      <c r="G18" s="204" t="s">
        <v>27</v>
      </c>
      <c r="H18" s="50" t="s">
        <v>76</v>
      </c>
      <c r="I18" s="287"/>
    </row>
    <row r="19" spans="1:9" s="22" customFormat="1" ht="69.75" customHeight="1" x14ac:dyDescent="0.2">
      <c r="A19" s="281"/>
      <c r="B19" s="284"/>
      <c r="C19" s="188"/>
      <c r="D19" s="286"/>
      <c r="E19" s="286"/>
      <c r="F19" s="43" t="s">
        <v>122</v>
      </c>
      <c r="G19" s="246"/>
      <c r="H19" s="29" t="s">
        <v>78</v>
      </c>
      <c r="I19" s="287"/>
    </row>
    <row r="20" spans="1:9" s="22" customFormat="1" ht="48" customHeight="1" x14ac:dyDescent="0.2">
      <c r="A20" s="282"/>
      <c r="B20" s="285"/>
      <c r="C20" s="188"/>
      <c r="D20" s="286"/>
      <c r="E20" s="286"/>
      <c r="F20" s="43" t="s">
        <v>123</v>
      </c>
      <c r="G20" s="29" t="s">
        <v>36</v>
      </c>
      <c r="H20" s="44" t="s">
        <v>80</v>
      </c>
      <c r="I20" s="288"/>
    </row>
    <row r="21" spans="1:9" s="22" customFormat="1" ht="22.5" customHeight="1" x14ac:dyDescent="0.2">
      <c r="A21" s="127" t="s">
        <v>124</v>
      </c>
      <c r="B21" s="160"/>
      <c r="C21" s="160"/>
      <c r="D21" s="160"/>
      <c r="E21" s="160"/>
      <c r="F21" s="274" t="s">
        <v>125</v>
      </c>
      <c r="G21" s="64" t="s">
        <v>126</v>
      </c>
      <c r="H21" s="179"/>
      <c r="I21" s="65"/>
    </row>
    <row r="22" spans="1:9" s="22" customFormat="1" ht="22.5" customHeight="1" x14ac:dyDescent="0.2">
      <c r="A22" s="272"/>
      <c r="B22" s="160"/>
      <c r="C22" s="160"/>
      <c r="D22" s="160"/>
      <c r="E22" s="160"/>
      <c r="F22" s="275"/>
      <c r="G22" s="66" t="s">
        <v>127</v>
      </c>
      <c r="H22" s="180"/>
      <c r="I22" s="67"/>
    </row>
    <row r="23" spans="1:9" s="22" customFormat="1" ht="22.5" customHeight="1" x14ac:dyDescent="0.2">
      <c r="A23" s="273"/>
      <c r="B23" s="165"/>
      <c r="C23" s="165"/>
      <c r="D23" s="165"/>
      <c r="E23" s="165"/>
      <c r="F23" s="241" t="s">
        <v>128</v>
      </c>
      <c r="G23" s="276"/>
      <c r="H23" s="276"/>
      <c r="I23" s="68"/>
    </row>
    <row r="24" spans="1:9" s="22" customFormat="1" ht="22.5" customHeight="1" thickBot="1" x14ac:dyDescent="0.25">
      <c r="A24" s="182" t="s">
        <v>71</v>
      </c>
      <c r="B24" s="183"/>
      <c r="C24" s="183"/>
      <c r="D24" s="183"/>
      <c r="E24" s="183"/>
      <c r="F24" s="183"/>
      <c r="G24" s="183"/>
      <c r="H24" s="183"/>
      <c r="I24" s="277"/>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38">
    <mergeCell ref="A5:C5"/>
    <mergeCell ref="D5:I5"/>
    <mergeCell ref="A1:I1"/>
    <mergeCell ref="A3:C3"/>
    <mergeCell ref="D3:I3"/>
    <mergeCell ref="A4:C4"/>
    <mergeCell ref="D4:I4"/>
    <mergeCell ref="A13:C13"/>
    <mergeCell ref="D13:I13"/>
    <mergeCell ref="A6:C6"/>
    <mergeCell ref="D6:I6"/>
    <mergeCell ref="A7:C7"/>
    <mergeCell ref="D7:I7"/>
    <mergeCell ref="A8:C8"/>
    <mergeCell ref="D8:I8"/>
    <mergeCell ref="A9:C9"/>
    <mergeCell ref="D9:I9"/>
    <mergeCell ref="A10:C10"/>
    <mergeCell ref="D10:I10"/>
    <mergeCell ref="A12:I12"/>
    <mergeCell ref="D14:E14"/>
    <mergeCell ref="A15:A17"/>
    <mergeCell ref="B15:B17"/>
    <mergeCell ref="C15:C17"/>
    <mergeCell ref="D15:E17"/>
    <mergeCell ref="I15:I17"/>
    <mergeCell ref="A18:A20"/>
    <mergeCell ref="B18:B20"/>
    <mergeCell ref="C18:C20"/>
    <mergeCell ref="D18:E20"/>
    <mergeCell ref="G18:G19"/>
    <mergeCell ref="I18:I20"/>
    <mergeCell ref="G15:G16"/>
    <mergeCell ref="A21:E23"/>
    <mergeCell ref="F21:F22"/>
    <mergeCell ref="H21:H22"/>
    <mergeCell ref="F23:H23"/>
    <mergeCell ref="A24:I2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topLeftCell="A4" zoomScale="75" zoomScaleNormal="75" workbookViewId="0">
      <selection activeCell="D5" sqref="D5:I7"/>
    </sheetView>
  </sheetViews>
  <sheetFormatPr defaultRowHeight="22.5" customHeight="1" x14ac:dyDescent="0.2"/>
  <cols>
    <col min="1" max="1" width="4.7109375" style="69" customWidth="1"/>
    <col min="2" max="2" width="23.42578125" style="70" customWidth="1"/>
    <col min="3" max="3" width="11.28515625" style="71" customWidth="1"/>
    <col min="4" max="4" width="51.42578125" style="71" customWidth="1"/>
    <col min="5" max="5" width="10.42578125" style="71" customWidth="1"/>
    <col min="6" max="6" width="56.710937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72" t="s">
        <v>0</v>
      </c>
      <c r="B1" s="173"/>
      <c r="C1" s="173"/>
      <c r="D1" s="173"/>
      <c r="E1" s="173"/>
      <c r="F1" s="173"/>
      <c r="G1" s="173"/>
      <c r="H1" s="173"/>
      <c r="I1" s="174"/>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155" t="s">
        <v>1</v>
      </c>
      <c r="B3" s="156"/>
      <c r="C3" s="156"/>
      <c r="D3" s="295" t="str">
        <f>'[1]Β.ΕΝΣΩΜΑΤΩΣΗ ΠΟΛΙΤΙΚΩΝ'!D3</f>
        <v>ΚΕΝΤΡΙΚΗΣ ΜΑΚΕΔΟΝΙΑΣ 2014-2020</v>
      </c>
      <c r="E3" s="296"/>
      <c r="F3" s="296"/>
      <c r="G3" s="296"/>
      <c r="H3" s="296"/>
      <c r="I3" s="297"/>
    </row>
    <row r="4" spans="1:69" s="7" customFormat="1" ht="16.149999999999999" customHeight="1" x14ac:dyDescent="0.2">
      <c r="A4" s="155" t="s">
        <v>3</v>
      </c>
      <c r="B4" s="156"/>
      <c r="C4" s="156"/>
      <c r="D4" s="295" t="str">
        <f>'[1]Β.ΕΝΣΩΜΑΤΩΣΗ ΠΟΛΙΤΙΚΩΝ'!D4</f>
        <v>09B - ΠΡΟΩΘΗΣΗ ΤΗΣ ΚΟΙΝΩΝΙΚΗΣ ΕΝΤΑΞΗΣ ΚΑΙ ΚΑΤΑΠΟΛΕΜΗΣΗΣ ΤΗΣ ΦΤΩΧΕΙΑΣ - ΕΚΤ</v>
      </c>
      <c r="E4" s="296"/>
      <c r="F4" s="296"/>
      <c r="G4" s="296"/>
      <c r="H4" s="296"/>
      <c r="I4" s="297"/>
    </row>
    <row r="5" spans="1:69" s="12" customFormat="1" ht="24.75" customHeight="1" x14ac:dyDescent="0.2">
      <c r="A5" s="155"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58"/>
      <c r="F5" s="158"/>
      <c r="G5" s="158"/>
      <c r="H5" s="158"/>
      <c r="I5" s="159"/>
    </row>
    <row r="6" spans="1:69" s="12" customFormat="1" ht="30" customHeight="1" x14ac:dyDescent="0.2">
      <c r="A6" s="155" t="s">
        <v>6</v>
      </c>
      <c r="B6" s="156"/>
      <c r="C6" s="156"/>
      <c r="D6" s="157" t="str">
        <f>'Α. ΠΛΗΡΟΤΗΤΑ '!D6:H6</f>
        <v>9iv1: ΠΡΟΑΓΩΓΗ ΤΗΣ ΠΡΟΣΒΑΣΗΣ ΚΟΙΝΩΝΙΚΑ ΕΥΠΑΘΩΝ ΟΜΑΔΩΝ ΣΕ ΥΠΗΡΕΣΙΕΣ ΥΓΕΙΑΣ / ΠΡΟΝΟΙΑΣ / ΚΟΙΝΩΝΙΚΗΣ ΦΡΟΝΤΙΔΑΣ</v>
      </c>
      <c r="E6" s="158"/>
      <c r="F6" s="158"/>
      <c r="G6" s="158"/>
      <c r="H6" s="158"/>
      <c r="I6" s="159"/>
    </row>
    <row r="7" spans="1:69" s="12" customFormat="1" ht="16.149999999999999" customHeight="1" x14ac:dyDescent="0.2">
      <c r="A7" s="155" t="s">
        <v>7</v>
      </c>
      <c r="B7" s="156"/>
      <c r="C7" s="156"/>
      <c r="D7" s="157" t="str">
        <f>'Α. ΠΛΗΡΟΤΗΤΑ '!D7:H7</f>
        <v>9iv.11: Λειτουργία Τοπικών Ομάδων Υγείας (ΤΟΜΥ)</v>
      </c>
      <c r="E7" s="158"/>
      <c r="F7" s="158"/>
      <c r="G7" s="158"/>
      <c r="H7" s="158"/>
      <c r="I7" s="159"/>
    </row>
    <row r="8" spans="1:69" s="7" customFormat="1" ht="16.149999999999999" customHeight="1" x14ac:dyDescent="0.2">
      <c r="A8" s="155" t="s">
        <v>8</v>
      </c>
      <c r="B8" s="156"/>
      <c r="C8" s="156"/>
      <c r="D8" s="295" t="str">
        <f>'[1]Α. ΠΛΗΡΟΤΗΤΑ '!D8:H8</f>
        <v>-</v>
      </c>
      <c r="E8" s="296"/>
      <c r="F8" s="296"/>
      <c r="G8" s="296"/>
      <c r="H8" s="296"/>
      <c r="I8" s="297"/>
    </row>
    <row r="9" spans="1:69" s="15" customFormat="1" ht="16.149999999999999" customHeight="1" x14ac:dyDescent="0.2">
      <c r="A9" s="155" t="s">
        <v>108</v>
      </c>
      <c r="B9" s="156"/>
      <c r="C9" s="156"/>
      <c r="D9" s="295" t="str">
        <f>'[1]Α. ΠΛΗΡΟΤΗΤΑ '!D9:H9</f>
        <v>-</v>
      </c>
      <c r="E9" s="296"/>
      <c r="F9" s="296"/>
      <c r="G9" s="296"/>
      <c r="H9" s="296"/>
      <c r="I9" s="297"/>
    </row>
    <row r="10" spans="1:69" s="7" customFormat="1" ht="16.149999999999999" customHeight="1" x14ac:dyDescent="0.2">
      <c r="A10" s="155" t="s">
        <v>129</v>
      </c>
      <c r="B10" s="156"/>
      <c r="C10" s="156"/>
      <c r="D10" s="295" t="str">
        <f>'[1]Α. ΠΛΗΡΟΤΗΤΑ '!D10:H10</f>
        <v>-</v>
      </c>
      <c r="E10" s="296"/>
      <c r="F10" s="296"/>
      <c r="G10" s="296"/>
      <c r="H10" s="296"/>
      <c r="I10" s="297"/>
    </row>
    <row r="11" spans="1:69" s="7" customFormat="1" ht="9" customHeight="1" x14ac:dyDescent="0.2">
      <c r="A11" s="72"/>
      <c r="B11" s="73"/>
      <c r="C11" s="73"/>
      <c r="D11" s="74"/>
      <c r="E11" s="73"/>
      <c r="F11" s="75"/>
      <c r="G11" s="75"/>
      <c r="H11" s="75"/>
      <c r="I11" s="76"/>
    </row>
    <row r="12" spans="1:69" s="7" customFormat="1" ht="22.5" customHeight="1" x14ac:dyDescent="0.2">
      <c r="A12" s="77" t="s">
        <v>12</v>
      </c>
      <c r="B12" s="78"/>
      <c r="C12" s="78"/>
      <c r="D12" s="78"/>
      <c r="E12" s="78"/>
      <c r="F12" s="78"/>
      <c r="G12" s="78"/>
      <c r="H12" s="78"/>
      <c r="I12" s="79"/>
      <c r="J12" s="6"/>
    </row>
    <row r="13" spans="1:69" s="22" customFormat="1" ht="36.75" customHeight="1" x14ac:dyDescent="0.2">
      <c r="A13" s="331" t="s">
        <v>39</v>
      </c>
      <c r="B13" s="332"/>
      <c r="C13" s="333"/>
      <c r="D13" s="151" t="s">
        <v>130</v>
      </c>
      <c r="E13" s="334"/>
      <c r="F13" s="334"/>
      <c r="G13" s="334"/>
      <c r="H13" s="334"/>
      <c r="I13" s="335"/>
    </row>
    <row r="14" spans="1:69" s="7" customFormat="1" ht="47.25" customHeight="1" x14ac:dyDescent="0.2">
      <c r="A14" s="23" t="s">
        <v>15</v>
      </c>
      <c r="B14" s="25" t="s">
        <v>16</v>
      </c>
      <c r="C14" s="25" t="s">
        <v>17</v>
      </c>
      <c r="D14" s="323" t="s">
        <v>18</v>
      </c>
      <c r="E14" s="324"/>
      <c r="F14" s="24" t="s">
        <v>19</v>
      </c>
      <c r="G14" s="24" t="s">
        <v>20</v>
      </c>
      <c r="H14" s="24" t="s">
        <v>111</v>
      </c>
      <c r="I14" s="27" t="s">
        <v>22</v>
      </c>
    </row>
    <row r="15" spans="1:69" s="6" customFormat="1" ht="49.9" customHeight="1" x14ac:dyDescent="0.2">
      <c r="A15" s="144" t="s">
        <v>131</v>
      </c>
      <c r="B15" s="138" t="s">
        <v>132</v>
      </c>
      <c r="C15" s="325"/>
      <c r="D15" s="326" t="s">
        <v>133</v>
      </c>
      <c r="E15" s="327"/>
      <c r="F15" s="80" t="s">
        <v>134</v>
      </c>
      <c r="G15" s="48" t="s">
        <v>27</v>
      </c>
      <c r="H15" s="81"/>
      <c r="I15" s="143"/>
    </row>
    <row r="16" spans="1:69" s="6" customFormat="1" ht="49.9" customHeight="1" x14ac:dyDescent="0.2">
      <c r="A16" s="144"/>
      <c r="B16" s="138"/>
      <c r="C16" s="325"/>
      <c r="D16" s="328"/>
      <c r="E16" s="329"/>
      <c r="F16" s="80" t="s">
        <v>135</v>
      </c>
      <c r="G16" s="48" t="s">
        <v>29</v>
      </c>
      <c r="H16" s="81"/>
      <c r="I16" s="143"/>
    </row>
    <row r="17" spans="1:9" s="22" customFormat="1" ht="87" customHeight="1" x14ac:dyDescent="0.2">
      <c r="A17" s="239" t="s">
        <v>136</v>
      </c>
      <c r="B17" s="198" t="s">
        <v>137</v>
      </c>
      <c r="C17" s="191"/>
      <c r="D17" s="312" t="s">
        <v>138</v>
      </c>
      <c r="E17" s="313"/>
      <c r="F17" s="28" t="s">
        <v>139</v>
      </c>
      <c r="G17" s="48" t="s">
        <v>27</v>
      </c>
      <c r="H17" s="243"/>
      <c r="I17" s="237"/>
    </row>
    <row r="18" spans="1:9" s="22" customFormat="1" ht="87" customHeight="1" x14ac:dyDescent="0.2">
      <c r="A18" s="308"/>
      <c r="B18" s="310"/>
      <c r="C18" s="330"/>
      <c r="D18" s="316"/>
      <c r="E18" s="317"/>
      <c r="F18" s="28" t="s">
        <v>140</v>
      </c>
      <c r="G18" s="48" t="s">
        <v>29</v>
      </c>
      <c r="H18" s="311"/>
      <c r="I18" s="322"/>
    </row>
    <row r="19" spans="1:9" s="22" customFormat="1" ht="39" customHeight="1" x14ac:dyDescent="0.2">
      <c r="A19" s="239" t="s">
        <v>141</v>
      </c>
      <c r="B19" s="283" t="s">
        <v>142</v>
      </c>
      <c r="C19" s="243"/>
      <c r="D19" s="312" t="s">
        <v>143</v>
      </c>
      <c r="E19" s="313"/>
      <c r="F19" s="43" t="s">
        <v>144</v>
      </c>
      <c r="G19" s="48" t="s">
        <v>27</v>
      </c>
      <c r="H19" s="318"/>
      <c r="I19" s="319"/>
    </row>
    <row r="20" spans="1:9" s="22" customFormat="1" ht="39" customHeight="1" x14ac:dyDescent="0.2">
      <c r="A20" s="307"/>
      <c r="B20" s="309"/>
      <c r="C20" s="244"/>
      <c r="D20" s="314"/>
      <c r="E20" s="315"/>
      <c r="F20" s="28" t="s">
        <v>145</v>
      </c>
      <c r="G20" s="48" t="s">
        <v>29</v>
      </c>
      <c r="H20" s="206"/>
      <c r="I20" s="320"/>
    </row>
    <row r="21" spans="1:9" s="22" customFormat="1" ht="39" customHeight="1" x14ac:dyDescent="0.2">
      <c r="A21" s="308"/>
      <c r="B21" s="310"/>
      <c r="C21" s="311"/>
      <c r="D21" s="316"/>
      <c r="E21" s="317"/>
      <c r="F21" s="28" t="s">
        <v>146</v>
      </c>
      <c r="G21" s="44" t="s">
        <v>53</v>
      </c>
      <c r="H21" s="207"/>
      <c r="I21" s="321"/>
    </row>
    <row r="22" spans="1:9" s="22" customFormat="1" ht="22.5" customHeight="1" x14ac:dyDescent="0.2">
      <c r="A22" s="225" t="s">
        <v>147</v>
      </c>
      <c r="B22" s="298"/>
      <c r="C22" s="298"/>
      <c r="D22" s="298"/>
      <c r="E22" s="299"/>
      <c r="F22" s="249" t="s">
        <v>148</v>
      </c>
      <c r="G22" s="64" t="s">
        <v>126</v>
      </c>
      <c r="H22" s="82"/>
      <c r="I22" s="83"/>
    </row>
    <row r="23" spans="1:9" s="22" customFormat="1" ht="22.5" customHeight="1" x14ac:dyDescent="0.2">
      <c r="A23" s="300"/>
      <c r="B23" s="301"/>
      <c r="C23" s="301"/>
      <c r="D23" s="301"/>
      <c r="E23" s="302"/>
      <c r="F23" s="303"/>
      <c r="G23" s="66" t="s">
        <v>127</v>
      </c>
      <c r="H23" s="56"/>
      <c r="I23" s="84"/>
    </row>
    <row r="24" spans="1:9" s="22" customFormat="1" ht="22.5" customHeight="1" thickBot="1" x14ac:dyDescent="0.25">
      <c r="A24" s="304" t="s">
        <v>71</v>
      </c>
      <c r="B24" s="305"/>
      <c r="C24" s="305"/>
      <c r="D24" s="305"/>
      <c r="E24" s="305"/>
      <c r="F24" s="305"/>
      <c r="G24" s="305"/>
      <c r="H24" s="305"/>
      <c r="I24" s="306"/>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40">
    <mergeCell ref="A5:C5"/>
    <mergeCell ref="D5:I5"/>
    <mergeCell ref="A1:I1"/>
    <mergeCell ref="A3:C3"/>
    <mergeCell ref="D3:I3"/>
    <mergeCell ref="A4:C4"/>
    <mergeCell ref="D4:I4"/>
    <mergeCell ref="A6:C6"/>
    <mergeCell ref="D6:I6"/>
    <mergeCell ref="A7:C7"/>
    <mergeCell ref="D7:I7"/>
    <mergeCell ref="A8:C8"/>
    <mergeCell ref="D8:I8"/>
    <mergeCell ref="A9:C9"/>
    <mergeCell ref="D9:I9"/>
    <mergeCell ref="A10:C10"/>
    <mergeCell ref="D10:I10"/>
    <mergeCell ref="A13:C13"/>
    <mergeCell ref="D13:I13"/>
    <mergeCell ref="I17:I18"/>
    <mergeCell ref="D14:E14"/>
    <mergeCell ref="A15:A16"/>
    <mergeCell ref="B15:B16"/>
    <mergeCell ref="C15:C16"/>
    <mergeCell ref="D15:E16"/>
    <mergeCell ref="I15:I16"/>
    <mergeCell ref="A17:A18"/>
    <mergeCell ref="B17:B18"/>
    <mergeCell ref="C17:C18"/>
    <mergeCell ref="D17:E18"/>
    <mergeCell ref="H17:H18"/>
    <mergeCell ref="A22:E23"/>
    <mergeCell ref="F22:F23"/>
    <mergeCell ref="A24:I24"/>
    <mergeCell ref="A19:A21"/>
    <mergeCell ref="B19:B21"/>
    <mergeCell ref="C19:C21"/>
    <mergeCell ref="D19:E21"/>
    <mergeCell ref="H19:H21"/>
    <mergeCell ref="I19:I21"/>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C17" sqref="C17"/>
    </sheetView>
  </sheetViews>
  <sheetFormatPr defaultRowHeight="12.75" x14ac:dyDescent="0.2"/>
  <cols>
    <col min="1" max="1" width="5" style="125" customWidth="1"/>
    <col min="2" max="2" width="35.85546875" style="15" customWidth="1"/>
    <col min="3" max="4" width="35.7109375" style="15" customWidth="1"/>
    <col min="5" max="5" width="49" style="15" customWidth="1"/>
    <col min="6" max="6" width="22.5703125" style="14" customWidth="1"/>
    <col min="7" max="7" width="9.140625" style="14"/>
    <col min="8" max="16384" width="9.140625" style="15"/>
  </cols>
  <sheetData>
    <row r="1" spans="1:8" ht="23.25" customHeight="1" thickTop="1" thickBot="1" x14ac:dyDescent="0.25">
      <c r="A1" s="172" t="s">
        <v>149</v>
      </c>
      <c r="B1" s="173"/>
      <c r="C1" s="173"/>
      <c r="D1" s="173"/>
      <c r="E1" s="174"/>
      <c r="F1" s="85"/>
    </row>
    <row r="2" spans="1:8" s="88" customFormat="1" ht="15" customHeight="1" thickTop="1" thickBot="1" x14ac:dyDescent="0.25">
      <c r="A2" s="86"/>
      <c r="B2" s="86"/>
      <c r="C2" s="86"/>
      <c r="D2" s="86"/>
      <c r="E2" s="86"/>
      <c r="F2" s="39"/>
      <c r="G2" s="87"/>
    </row>
    <row r="3" spans="1:8" ht="17.25" customHeight="1" thickTop="1" x14ac:dyDescent="0.2">
      <c r="A3" s="357" t="s">
        <v>1</v>
      </c>
      <c r="B3" s="358"/>
      <c r="C3" s="359" t="str">
        <f>'[1]Β.ΕΝΣΩΜΑΤΩΣΗ ΠΟΛΙΤΙΚΩΝ'!D3</f>
        <v>ΚΕΝΤΡΙΚΗΣ ΜΑΚΕΔΟΝΙΑΣ 2014-2020</v>
      </c>
      <c r="D3" s="359"/>
      <c r="E3" s="360"/>
      <c r="F3" s="89"/>
      <c r="G3" s="89"/>
      <c r="H3" s="89"/>
    </row>
    <row r="4" spans="1:8" ht="30.75" customHeight="1" x14ac:dyDescent="0.2">
      <c r="A4" s="155" t="s">
        <v>150</v>
      </c>
      <c r="B4" s="156"/>
      <c r="C4" s="138" t="str">
        <f>'[1]Β.ΕΝΣΩΜΑΤΩΣΗ ΠΟΛΙΤΙΚΩΝ'!D4</f>
        <v>09B - ΠΡΟΩΘΗΣΗ ΤΗΣ ΚΟΙΝΩΝΙΚΗΣ ΕΝΤΑΞΗΣ ΚΑΙ ΚΑΤΑΠΟΛΕΜΗΣΗΣ ΤΗΣ ΦΤΩΧΕΙΑΣ - ΕΚΤ</v>
      </c>
      <c r="D4" s="138"/>
      <c r="E4" s="350"/>
      <c r="F4" s="89"/>
      <c r="G4" s="89"/>
      <c r="H4" s="89"/>
    </row>
    <row r="5" spans="1:8" ht="47.25" customHeight="1" x14ac:dyDescent="0.2">
      <c r="A5" s="155" t="s">
        <v>5</v>
      </c>
      <c r="B5" s="156"/>
      <c r="C5" s="157" t="s">
        <v>172</v>
      </c>
      <c r="D5" s="218"/>
      <c r="E5" s="219"/>
      <c r="F5" s="89"/>
      <c r="G5" s="89"/>
      <c r="H5" s="89"/>
    </row>
    <row r="6" spans="1:8" ht="36.75" customHeight="1" x14ac:dyDescent="0.2">
      <c r="A6" s="155" t="s">
        <v>6</v>
      </c>
      <c r="B6" s="156"/>
      <c r="C6" s="157" t="s">
        <v>173</v>
      </c>
      <c r="D6" s="218"/>
      <c r="E6" s="219"/>
      <c r="F6" s="89"/>
      <c r="G6" s="89"/>
      <c r="H6" s="89"/>
    </row>
    <row r="7" spans="1:8" ht="17.25" customHeight="1" x14ac:dyDescent="0.2">
      <c r="A7" s="155" t="s">
        <v>7</v>
      </c>
      <c r="B7" s="156"/>
      <c r="C7" s="157" t="s">
        <v>174</v>
      </c>
      <c r="D7" s="218"/>
      <c r="E7" s="219"/>
      <c r="F7" s="89"/>
      <c r="G7" s="89"/>
      <c r="H7" s="89"/>
    </row>
    <row r="8" spans="1:8" ht="17.25" customHeight="1" x14ac:dyDescent="0.2">
      <c r="A8" s="155" t="s">
        <v>151</v>
      </c>
      <c r="B8" s="156"/>
      <c r="C8" s="138" t="str">
        <f>'[1]Β.ΕΝΣΩΜΑΤΩΣΗ ΠΟΛΙΤΙΚΩΝ'!D8</f>
        <v>-</v>
      </c>
      <c r="D8" s="138"/>
      <c r="E8" s="350"/>
      <c r="F8" s="85"/>
    </row>
    <row r="9" spans="1:8" s="88" customFormat="1" ht="15.75" customHeight="1" x14ac:dyDescent="0.2">
      <c r="A9" s="155" t="s">
        <v>10</v>
      </c>
      <c r="B9" s="156"/>
      <c r="C9" s="138" t="str">
        <f>'[1]Β.ΕΝΣΩΜΑΤΩΣΗ ΠΟΛΙΤΙΚΩΝ'!D9</f>
        <v>-</v>
      </c>
      <c r="D9" s="138"/>
      <c r="E9" s="350"/>
      <c r="F9" s="90"/>
      <c r="G9" s="90"/>
      <c r="H9" s="87"/>
    </row>
    <row r="10" spans="1:8" ht="17.25" customHeight="1" thickBot="1" x14ac:dyDescent="0.25">
      <c r="A10" s="351" t="s">
        <v>152</v>
      </c>
      <c r="B10" s="352"/>
      <c r="C10" s="353" t="str">
        <f>'[1]Β.ΕΝΣΩΜΑΤΩΣΗ ΠΟΛΙΤΙΚΩΝ'!D10</f>
        <v>-</v>
      </c>
      <c r="D10" s="353"/>
      <c r="E10" s="354"/>
      <c r="F10" s="85"/>
    </row>
    <row r="11" spans="1:8" ht="21.75" customHeight="1" thickTop="1" thickBot="1" x14ac:dyDescent="0.25">
      <c r="A11" s="355" t="s">
        <v>153</v>
      </c>
      <c r="B11" s="355"/>
      <c r="C11" s="355"/>
      <c r="D11" s="355"/>
      <c r="E11" s="355"/>
      <c r="F11" s="91"/>
    </row>
    <row r="12" spans="1:8" s="97" customFormat="1" ht="25.5" customHeight="1" thickTop="1" x14ac:dyDescent="0.2">
      <c r="A12" s="92" t="s">
        <v>15</v>
      </c>
      <c r="B12" s="93" t="s">
        <v>154</v>
      </c>
      <c r="C12" s="93" t="s">
        <v>41</v>
      </c>
      <c r="D12" s="94" t="s">
        <v>155</v>
      </c>
      <c r="E12" s="95" t="s">
        <v>156</v>
      </c>
      <c r="F12" s="96"/>
      <c r="G12" s="96"/>
    </row>
    <row r="13" spans="1:8" s="97" customFormat="1" ht="25.5" customHeight="1" x14ac:dyDescent="0.2">
      <c r="A13" s="98" t="s">
        <v>157</v>
      </c>
      <c r="B13" s="99" t="s">
        <v>158</v>
      </c>
      <c r="C13" s="126" t="s">
        <v>177</v>
      </c>
      <c r="D13" s="126" t="s">
        <v>177</v>
      </c>
      <c r="E13" s="101" t="s">
        <v>177</v>
      </c>
      <c r="F13" s="96"/>
      <c r="G13" s="96"/>
    </row>
    <row r="14" spans="1:8" s="97" customFormat="1" ht="25.5" customHeight="1" x14ac:dyDescent="0.2">
      <c r="A14" s="98" t="s">
        <v>159</v>
      </c>
      <c r="B14" s="99" t="s">
        <v>160</v>
      </c>
      <c r="C14" s="126" t="s">
        <v>177</v>
      </c>
      <c r="D14" s="126" t="s">
        <v>177</v>
      </c>
      <c r="E14" s="101" t="s">
        <v>177</v>
      </c>
      <c r="F14" s="96"/>
      <c r="G14" s="356"/>
      <c r="H14" s="356"/>
    </row>
    <row r="15" spans="1:8" s="97" customFormat="1" ht="25.5" customHeight="1" x14ac:dyDescent="0.2">
      <c r="A15" s="98" t="s">
        <v>161</v>
      </c>
      <c r="B15" s="99" t="s">
        <v>162</v>
      </c>
      <c r="C15" s="126" t="s">
        <v>21</v>
      </c>
      <c r="D15" s="126" t="s">
        <v>21</v>
      </c>
      <c r="E15" s="101" t="s">
        <v>21</v>
      </c>
      <c r="F15" s="96"/>
      <c r="G15" s="96"/>
    </row>
    <row r="16" spans="1:8" s="97" customFormat="1" ht="25.5" customHeight="1" x14ac:dyDescent="0.2">
      <c r="A16" s="98" t="s">
        <v>163</v>
      </c>
      <c r="B16" s="99" t="s">
        <v>164</v>
      </c>
      <c r="C16" s="126" t="s">
        <v>21</v>
      </c>
      <c r="D16" s="126" t="s">
        <v>21</v>
      </c>
      <c r="E16" s="101" t="s">
        <v>21</v>
      </c>
      <c r="F16" s="96"/>
      <c r="G16" s="96"/>
    </row>
    <row r="17" spans="1:7" s="97" customFormat="1" ht="25.5" customHeight="1" x14ac:dyDescent="0.2">
      <c r="A17" s="102" t="s">
        <v>165</v>
      </c>
      <c r="B17" s="103" t="s">
        <v>166</v>
      </c>
      <c r="C17" s="126" t="s">
        <v>177</v>
      </c>
      <c r="D17" s="126" t="s">
        <v>177</v>
      </c>
      <c r="E17" s="101" t="s">
        <v>177</v>
      </c>
      <c r="F17" s="96"/>
      <c r="G17" s="96"/>
    </row>
    <row r="18" spans="1:7" s="106" customFormat="1" ht="30.75" customHeight="1" x14ac:dyDescent="0.2">
      <c r="A18" s="336" t="s">
        <v>167</v>
      </c>
      <c r="B18" s="337"/>
      <c r="C18" s="340" t="s">
        <v>168</v>
      </c>
      <c r="D18" s="104"/>
      <c r="E18" s="341" t="s">
        <v>21</v>
      </c>
      <c r="F18" s="105"/>
    </row>
    <row r="19" spans="1:7" s="106" customFormat="1" ht="30.75" customHeight="1" x14ac:dyDescent="0.2">
      <c r="A19" s="338"/>
      <c r="B19" s="339"/>
      <c r="C19" s="340"/>
      <c r="D19" s="104"/>
      <c r="E19" s="341"/>
      <c r="F19" s="105"/>
    </row>
    <row r="20" spans="1:7" s="106" customFormat="1" ht="30.75" customHeight="1" x14ac:dyDescent="0.15">
      <c r="A20" s="107"/>
      <c r="B20" s="108"/>
      <c r="C20" s="100"/>
      <c r="D20" s="104"/>
      <c r="E20" s="101"/>
      <c r="F20" s="109"/>
    </row>
    <row r="21" spans="1:7" s="106" customFormat="1" ht="19.5" customHeight="1" x14ac:dyDescent="0.2">
      <c r="A21" s="342" t="s">
        <v>169</v>
      </c>
      <c r="B21" s="343"/>
      <c r="C21" s="344"/>
      <c r="D21" s="345"/>
      <c r="E21" s="346"/>
      <c r="F21" s="105"/>
      <c r="G21" s="105"/>
    </row>
    <row r="22" spans="1:7" s="106" customFormat="1" ht="19.5" customHeight="1" x14ac:dyDescent="0.2">
      <c r="A22" s="347"/>
      <c r="B22" s="343"/>
      <c r="C22" s="344"/>
      <c r="D22" s="345"/>
      <c r="E22" s="346"/>
      <c r="F22" s="105"/>
      <c r="G22" s="105"/>
    </row>
    <row r="23" spans="1:7" s="106" customFormat="1" ht="35.25" hidden="1" customHeight="1" x14ac:dyDescent="0.2">
      <c r="A23" s="347"/>
      <c r="B23" s="343"/>
      <c r="C23" s="344"/>
      <c r="D23" s="348"/>
      <c r="E23" s="349"/>
      <c r="F23" s="105"/>
      <c r="G23" s="105"/>
    </row>
    <row r="24" spans="1:7" s="106" customFormat="1" ht="35.25" customHeight="1" x14ac:dyDescent="0.15">
      <c r="A24" s="110"/>
      <c r="B24" s="80" t="s">
        <v>170</v>
      </c>
      <c r="C24" s="45"/>
      <c r="D24" s="111"/>
      <c r="E24" s="112" t="s">
        <v>171</v>
      </c>
      <c r="F24" s="105"/>
      <c r="G24" s="105"/>
    </row>
    <row r="25" spans="1:7" s="106" customFormat="1" ht="35.25" customHeight="1" x14ac:dyDescent="0.2">
      <c r="A25" s="110"/>
      <c r="B25" s="113"/>
      <c r="C25" s="114"/>
      <c r="D25" s="115"/>
      <c r="E25" s="116"/>
      <c r="F25" s="105"/>
      <c r="G25" s="105"/>
    </row>
    <row r="26" spans="1:7" s="106" customFormat="1" ht="35.25" customHeight="1" x14ac:dyDescent="0.2">
      <c r="A26" s="110"/>
      <c r="B26" s="117"/>
      <c r="C26" s="114"/>
      <c r="D26" s="118"/>
      <c r="E26" s="119"/>
      <c r="F26" s="105"/>
      <c r="G26" s="105"/>
    </row>
    <row r="27" spans="1:7" ht="28.5" customHeight="1" thickBot="1" x14ac:dyDescent="0.25">
      <c r="A27" s="120"/>
      <c r="B27" s="121"/>
      <c r="C27" s="122"/>
      <c r="D27" s="123"/>
      <c r="E27" s="124"/>
    </row>
    <row r="28" spans="1:7" ht="13.5" thickTop="1" x14ac:dyDescent="0.2"/>
  </sheetData>
  <mergeCells count="23">
    <mergeCell ref="A5:B5"/>
    <mergeCell ref="C5:E5"/>
    <mergeCell ref="A1:E1"/>
    <mergeCell ref="A3:B3"/>
    <mergeCell ref="C3:E3"/>
    <mergeCell ref="A4:B4"/>
    <mergeCell ref="C4:E4"/>
    <mergeCell ref="G14:H14"/>
    <mergeCell ref="A6:B6"/>
    <mergeCell ref="C6:E6"/>
    <mergeCell ref="A7:B7"/>
    <mergeCell ref="C7:E7"/>
    <mergeCell ref="A8:B8"/>
    <mergeCell ref="C8:E8"/>
    <mergeCell ref="A18:B19"/>
    <mergeCell ref="C18:C19"/>
    <mergeCell ref="E18:E19"/>
    <mergeCell ref="A21:E23"/>
    <mergeCell ref="A9:B9"/>
    <mergeCell ref="C9:E9"/>
    <mergeCell ref="A10:B10"/>
    <mergeCell ref="C10:E10"/>
    <mergeCell ref="A11:E11"/>
  </mergeCells>
  <printOptions horizontalCentered="1"/>
  <pageMargins left="0.39370078740157483" right="0.39370078740157483" top="0.39370078740157483" bottom="0.39370078740157483" header="0" footer="0"/>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11</vt:i4>
      </vt:variant>
    </vt:vector>
  </HeadingPairs>
  <TitlesOfParts>
    <vt:vector size="17" baseType="lpstr">
      <vt:lpstr>Α. ΠΛΗΡΟΤΗΤΑ </vt:lpstr>
      <vt:lpstr>Β.ΕΝΣΩΜΑΤΩΣΗ ΠΟΛΙΤΙΚΩΝ</vt:lpstr>
      <vt:lpstr>Γ. ΣΚΟΠΙΜΟΤΗΤΑ</vt:lpstr>
      <vt:lpstr>Δ. ΩΡΙΜΟΤΗΤΑ </vt:lpstr>
      <vt:lpstr>Ε. ΕΠΑΡΚΕΙΑ ΔΙΚΑΙΟΥΧΟΥ</vt:lpstr>
      <vt:lpstr>ΦΑΠ</vt:lpstr>
      <vt:lpstr>'Α. ΠΛΗΡΟΤΗΤΑ '!Print_Area</vt:lpstr>
      <vt:lpstr>'Β.ΕΝΣΩΜΑΤΩΣΗ ΠΟΛΙΤΙΚΩΝ'!Print_Area</vt:lpstr>
      <vt:lpstr>'Γ. ΣΚΟΠΙΜΟΤΗΤΑ'!Print_Area</vt:lpstr>
      <vt:lpstr>'Δ. ΩΡΙΜΟΤΗΤΑ '!Print_Area</vt:lpstr>
      <vt:lpstr>'Ε. ΕΠΑΡΚΕΙΑ ΔΙΚΑΙΟΥΧΟΥ'!Print_Area</vt:lpstr>
      <vt:lpstr>ΦΑΠ!Print_Area</vt:lpstr>
      <vt:lpstr>'Α. ΠΛΗΡΟΤΗΤΑ '!Print_Titles</vt:lpstr>
      <vt:lpstr>'Β.ΕΝΣΩΜΑΤΩΣΗ ΠΟΛΙΤΙΚΩΝ'!Print_Titles</vt:lpstr>
      <vt:lpstr>'Γ. ΣΚΟΠΙΜΟΤΗΤΑ'!Print_Titles</vt:lpstr>
      <vt:lpstr>'Δ. ΩΡΙΜΟΤΗΤΑ '!Print_Titles</vt:lpstr>
      <vt:lpstr>'Ε. ΕΠΑΡΚΕΙΑ ΔΙΚΑΙΟΥΧΟΥ'!Print_Titles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ΛΕΜΟΝΗ ΕΛΕΝΗ</dc:creator>
  <cp:lastModifiedBy>ΛΕΜΟΝΗ ΕΛΕΝΗ</cp:lastModifiedBy>
  <cp:lastPrinted>2018-08-02T08:46:26Z</cp:lastPrinted>
  <dcterms:created xsi:type="dcterms:W3CDTF">2018-05-23T10:59:38Z</dcterms:created>
  <dcterms:modified xsi:type="dcterms:W3CDTF">2018-08-02T08:56:38Z</dcterms:modified>
</cp:coreProperties>
</file>